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TempC\4\Enviados\"/>
    </mc:Choice>
  </mc:AlternateContent>
  <xr:revisionPtr revIDLastSave="0" documentId="8_{D6A6DF98-865F-41D9-9875-C5580CFDF9C0}" xr6:coauthVersionLast="47" xr6:coauthVersionMax="47" xr10:uidLastSave="{00000000-0000-0000-0000-000000000000}"/>
  <workbookProtection lockStructure="1"/>
  <bookViews>
    <workbookView xWindow="-120" yWindow="-21720" windowWidth="38640" windowHeight="21840" xr2:uid="{00000000-000D-0000-FFFF-FFFF00000000}"/>
  </bookViews>
  <sheets>
    <sheet name="Individuales" sheetId="1" r:id="rId1"/>
    <sheet name="Parejas" sheetId="4" r:id="rId2"/>
    <sheet name="Grupales" sheetId="5" r:id="rId3"/>
    <sheet name="Config" sheetId="2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  <c r="B22" i="1"/>
  <c r="B21" i="1"/>
  <c r="B20" i="1"/>
  <c r="B19" i="1"/>
  <c r="B18" i="1"/>
  <c r="B17" i="1"/>
  <c r="B16" i="1"/>
  <c r="B15" i="1"/>
  <c r="B14" i="1"/>
  <c r="B13" i="1"/>
  <c r="B12" i="1"/>
  <c r="B11" i="1"/>
  <c r="K2" i="2" l="1"/>
  <c r="B9" i="4" l="1"/>
  <c r="C9" i="4" s="1"/>
  <c r="B10" i="4"/>
  <c r="C10" i="4" s="1"/>
  <c r="B11" i="4"/>
  <c r="C11" i="4" s="1"/>
  <c r="B12" i="4"/>
  <c r="C12" i="4" s="1"/>
  <c r="B13" i="4"/>
  <c r="C13" i="4" s="1"/>
  <c r="B14" i="4"/>
  <c r="C14" i="4" s="1"/>
  <c r="B15" i="4"/>
  <c r="C15" i="4" s="1"/>
  <c r="B16" i="4"/>
  <c r="C16" i="4" s="1"/>
  <c r="B17" i="4"/>
  <c r="C17" i="4" s="1"/>
  <c r="B18" i="4"/>
  <c r="C18" i="4" s="1"/>
  <c r="B19" i="4"/>
  <c r="C19" i="4" s="1"/>
  <c r="B20" i="4"/>
  <c r="C20" i="4" s="1"/>
  <c r="B21" i="4"/>
  <c r="C21" i="4" s="1"/>
  <c r="B22" i="4"/>
  <c r="C22" i="4" s="1"/>
  <c r="B23" i="4"/>
  <c r="C23" i="4" s="1"/>
  <c r="B24" i="4"/>
  <c r="C24" i="4" s="1"/>
  <c r="B25" i="4"/>
  <c r="C25" i="4" s="1"/>
  <c r="B26" i="4"/>
  <c r="C26" i="4" s="1"/>
  <c r="B27" i="4"/>
  <c r="C27" i="4" s="1"/>
  <c r="B28" i="4"/>
  <c r="C28" i="4" s="1"/>
  <c r="B29" i="4"/>
  <c r="C29" i="4" s="1"/>
  <c r="B30" i="4"/>
  <c r="C30" i="4" s="1"/>
  <c r="B31" i="4"/>
  <c r="C31" i="4" s="1"/>
  <c r="B32" i="4"/>
  <c r="C32" i="4" s="1"/>
  <c r="B33" i="4"/>
  <c r="C33" i="4" s="1"/>
  <c r="B34" i="4"/>
  <c r="C34" i="4" s="1"/>
  <c r="B35" i="4"/>
  <c r="C35" i="4" s="1"/>
  <c r="B36" i="4"/>
  <c r="C36" i="4" s="1"/>
  <c r="B37" i="4"/>
  <c r="C37" i="4" s="1"/>
  <c r="B38" i="4"/>
  <c r="C38" i="4" s="1"/>
  <c r="B39" i="4"/>
  <c r="C39" i="4" s="1"/>
  <c r="B40" i="4"/>
  <c r="C40" i="4" s="1"/>
  <c r="B41" i="4"/>
  <c r="C41" i="4" s="1"/>
  <c r="B42" i="4"/>
  <c r="C42" i="4" s="1"/>
  <c r="B43" i="4"/>
  <c r="C43" i="4" s="1"/>
  <c r="B44" i="4"/>
  <c r="C44" i="4" s="1"/>
  <c r="B45" i="4"/>
  <c r="C45" i="4" s="1"/>
  <c r="B46" i="4"/>
  <c r="C46" i="4" s="1"/>
  <c r="B47" i="4"/>
  <c r="C47" i="4" s="1"/>
  <c r="B48" i="4"/>
  <c r="C48" i="4" s="1"/>
  <c r="B49" i="4"/>
  <c r="C49" i="4" s="1"/>
  <c r="B50" i="4"/>
  <c r="C50" i="4" s="1"/>
  <c r="B51" i="4"/>
  <c r="C51" i="4" s="1"/>
  <c r="B52" i="4"/>
  <c r="C52" i="4" s="1"/>
  <c r="B53" i="4"/>
  <c r="C53" i="4" s="1"/>
  <c r="B54" i="4"/>
  <c r="C54" i="4" s="1"/>
  <c r="B55" i="4"/>
  <c r="C55" i="4" s="1"/>
  <c r="B56" i="4"/>
  <c r="C56" i="4" s="1"/>
  <c r="B57" i="4"/>
  <c r="C57" i="4" s="1"/>
  <c r="B58" i="4"/>
  <c r="C58" i="4" s="1"/>
  <c r="B59" i="4"/>
  <c r="C59" i="4" s="1"/>
  <c r="B60" i="4"/>
  <c r="C60" i="4" s="1"/>
  <c r="B61" i="4"/>
  <c r="C61" i="4" s="1"/>
  <c r="B62" i="4"/>
  <c r="C62" i="4" s="1"/>
  <c r="B63" i="4"/>
  <c r="C63" i="4" s="1"/>
  <c r="B64" i="4"/>
  <c r="C64" i="4" s="1"/>
  <c r="B65" i="4"/>
  <c r="C65" i="4" s="1"/>
  <c r="B66" i="4"/>
  <c r="C66" i="4" s="1"/>
  <c r="B67" i="4"/>
  <c r="C67" i="4" s="1"/>
  <c r="B68" i="4"/>
  <c r="C68" i="4" s="1"/>
  <c r="B69" i="4"/>
  <c r="C69" i="4" s="1"/>
  <c r="B70" i="4"/>
  <c r="C70" i="4" s="1"/>
  <c r="B71" i="4"/>
  <c r="C71" i="4" s="1"/>
  <c r="B72" i="4"/>
  <c r="C72" i="4" s="1"/>
  <c r="B73" i="4"/>
  <c r="C73" i="4" s="1"/>
  <c r="B74" i="4"/>
  <c r="C74" i="4" s="1"/>
  <c r="B75" i="4"/>
  <c r="C75" i="4" s="1"/>
  <c r="B76" i="4"/>
  <c r="C76" i="4" s="1"/>
  <c r="B77" i="4"/>
  <c r="C77" i="4" s="1"/>
  <c r="B78" i="4"/>
  <c r="C78" i="4" s="1"/>
  <c r="B79" i="4"/>
  <c r="C79" i="4" s="1"/>
  <c r="B80" i="4"/>
  <c r="C80" i="4" s="1"/>
  <c r="B81" i="4"/>
  <c r="C81" i="4" s="1"/>
  <c r="B82" i="4"/>
  <c r="C82" i="4" s="1"/>
  <c r="B83" i="4"/>
  <c r="C83" i="4" s="1"/>
  <c r="B84" i="4"/>
  <c r="C84" i="4" s="1"/>
  <c r="B85" i="4"/>
  <c r="C85" i="4" s="1"/>
  <c r="B86" i="4"/>
  <c r="C86" i="4" s="1"/>
  <c r="B87" i="4"/>
  <c r="C87" i="4" s="1"/>
  <c r="B88" i="4"/>
  <c r="C88" i="4" s="1"/>
  <c r="B89" i="4"/>
  <c r="C89" i="4" s="1"/>
  <c r="B90" i="4"/>
  <c r="C90" i="4" s="1"/>
  <c r="B91" i="4"/>
  <c r="C91" i="4" s="1"/>
  <c r="B92" i="4"/>
  <c r="C92" i="4" s="1"/>
  <c r="B93" i="4"/>
  <c r="C93" i="4" s="1"/>
  <c r="B94" i="4"/>
  <c r="C94" i="4" s="1"/>
  <c r="B95" i="4"/>
  <c r="C95" i="4" s="1"/>
  <c r="B96" i="4"/>
  <c r="C96" i="4" s="1"/>
  <c r="B97" i="4"/>
  <c r="C97" i="4" s="1"/>
  <c r="B98" i="4"/>
  <c r="C98" i="4" s="1"/>
  <c r="B99" i="4"/>
  <c r="C99" i="4" s="1"/>
  <c r="B100" i="4"/>
  <c r="C100" i="4" s="1"/>
  <c r="B101" i="4"/>
  <c r="C101" i="4" s="1"/>
  <c r="B102" i="4"/>
  <c r="C102" i="4" s="1"/>
  <c r="B103" i="4"/>
  <c r="C103" i="4" s="1"/>
  <c r="B104" i="4"/>
  <c r="C104" i="4" s="1"/>
  <c r="B105" i="4"/>
  <c r="C105" i="4" s="1"/>
  <c r="B106" i="4"/>
  <c r="C106" i="4" s="1"/>
  <c r="B107" i="4"/>
  <c r="C107" i="4" s="1"/>
  <c r="B108" i="4"/>
  <c r="C108" i="4" s="1"/>
  <c r="B109" i="4"/>
  <c r="C109" i="4" s="1"/>
  <c r="B110" i="4"/>
  <c r="C110" i="4" s="1"/>
  <c r="B111" i="4"/>
  <c r="C111" i="4" s="1"/>
  <c r="B112" i="4"/>
  <c r="C112" i="4" s="1"/>
  <c r="B113" i="4"/>
  <c r="C113" i="4" s="1"/>
  <c r="B114" i="4"/>
  <c r="C114" i="4" s="1"/>
  <c r="B115" i="4"/>
  <c r="C115" i="4" s="1"/>
  <c r="B116" i="4"/>
  <c r="C116" i="4" s="1"/>
  <c r="B117" i="4"/>
  <c r="C117" i="4" s="1"/>
  <c r="B118" i="4"/>
  <c r="C118" i="4" s="1"/>
  <c r="B119" i="4"/>
  <c r="C119" i="4" s="1"/>
  <c r="B120" i="4"/>
  <c r="C120" i="4" s="1"/>
  <c r="B121" i="4"/>
  <c r="C121" i="4" s="1"/>
  <c r="B122" i="4"/>
  <c r="C122" i="4" s="1"/>
  <c r="B123" i="4"/>
  <c r="C123" i="4" s="1"/>
  <c r="B124" i="4"/>
  <c r="C124" i="4" s="1"/>
  <c r="B125" i="4"/>
  <c r="C125" i="4" s="1"/>
  <c r="B126" i="4"/>
  <c r="C126" i="4" s="1"/>
  <c r="B127" i="4"/>
  <c r="C127" i="4" s="1"/>
  <c r="B128" i="4"/>
  <c r="C128" i="4" s="1"/>
  <c r="B129" i="4"/>
  <c r="C129" i="4" s="1"/>
  <c r="B130" i="4"/>
  <c r="C130" i="4" s="1"/>
  <c r="B131" i="4"/>
  <c r="C131" i="4" s="1"/>
  <c r="B132" i="4"/>
  <c r="C132" i="4" s="1"/>
  <c r="B133" i="4"/>
  <c r="C133" i="4" s="1"/>
  <c r="B134" i="4"/>
  <c r="C134" i="4" s="1"/>
  <c r="B135" i="4"/>
  <c r="C135" i="4" s="1"/>
  <c r="B136" i="4"/>
  <c r="C136" i="4" s="1"/>
  <c r="B137" i="4"/>
  <c r="C137" i="4" s="1"/>
  <c r="B138" i="4"/>
  <c r="C138" i="4" s="1"/>
  <c r="B139" i="4"/>
  <c r="C139" i="4" s="1"/>
  <c r="B140" i="4"/>
  <c r="C140" i="4" s="1"/>
  <c r="B141" i="4"/>
  <c r="C141" i="4" s="1"/>
  <c r="B142" i="4"/>
  <c r="C142" i="4" s="1"/>
  <c r="B143" i="4"/>
  <c r="C143" i="4" s="1"/>
  <c r="B144" i="4"/>
  <c r="C144" i="4" s="1"/>
  <c r="B145" i="4"/>
  <c r="C145" i="4" s="1"/>
  <c r="B146" i="4"/>
  <c r="C146" i="4" s="1"/>
  <c r="B147" i="4"/>
  <c r="C147" i="4" s="1"/>
  <c r="B148" i="4"/>
  <c r="C148" i="4" s="1"/>
  <c r="B149" i="4"/>
  <c r="C149" i="4" s="1"/>
  <c r="B150" i="4"/>
  <c r="C150" i="4" s="1"/>
  <c r="B151" i="4"/>
  <c r="C151" i="4" s="1"/>
  <c r="B152" i="4"/>
  <c r="C152" i="4" s="1"/>
  <c r="B153" i="4"/>
  <c r="C153" i="4" s="1"/>
  <c r="B154" i="4"/>
  <c r="C154" i="4" s="1"/>
  <c r="B155" i="4"/>
  <c r="C155" i="4" s="1"/>
  <c r="B156" i="4"/>
  <c r="C156" i="4" s="1"/>
  <c r="B157" i="4"/>
  <c r="C157" i="4" s="1"/>
  <c r="B158" i="4"/>
  <c r="C158" i="4" s="1"/>
  <c r="B159" i="4"/>
  <c r="C159" i="4" s="1"/>
  <c r="B160" i="4"/>
  <c r="C160" i="4" s="1"/>
  <c r="B161" i="4"/>
  <c r="C161" i="4" s="1"/>
  <c r="B162" i="4"/>
  <c r="C162" i="4" s="1"/>
  <c r="B163" i="4"/>
  <c r="C163" i="4" s="1"/>
  <c r="B164" i="4"/>
  <c r="C164" i="4" s="1"/>
  <c r="B165" i="4"/>
  <c r="C165" i="4" s="1"/>
  <c r="B166" i="4"/>
  <c r="C166" i="4" s="1"/>
  <c r="B167" i="4"/>
  <c r="C167" i="4" s="1"/>
  <c r="B168" i="4"/>
  <c r="C168" i="4" s="1"/>
  <c r="B169" i="4"/>
  <c r="C169" i="4" s="1"/>
  <c r="B170" i="4"/>
  <c r="C170" i="4" s="1"/>
  <c r="B171" i="4"/>
  <c r="C171" i="4" s="1"/>
  <c r="B172" i="4"/>
  <c r="C172" i="4" s="1"/>
  <c r="B173" i="4"/>
  <c r="C173" i="4" s="1"/>
  <c r="B174" i="4"/>
  <c r="C174" i="4" s="1"/>
  <c r="B175" i="4"/>
  <c r="C175" i="4" s="1"/>
  <c r="B176" i="4"/>
  <c r="C176" i="4" s="1"/>
  <c r="B177" i="4"/>
  <c r="C177" i="4" s="1"/>
  <c r="B178" i="4"/>
  <c r="C178" i="4" s="1"/>
  <c r="B179" i="4"/>
  <c r="C179" i="4" s="1"/>
  <c r="B180" i="4"/>
  <c r="C180" i="4" s="1"/>
  <c r="B181" i="4"/>
  <c r="C181" i="4" s="1"/>
  <c r="B182" i="4"/>
  <c r="C182" i="4" s="1"/>
  <c r="B183" i="4"/>
  <c r="C183" i="4" s="1"/>
  <c r="B184" i="4"/>
  <c r="C184" i="4" s="1"/>
  <c r="B185" i="4"/>
  <c r="C185" i="4" s="1"/>
  <c r="B186" i="4"/>
  <c r="C186" i="4" s="1"/>
  <c r="B187" i="4"/>
  <c r="C187" i="4" s="1"/>
  <c r="B188" i="4"/>
  <c r="C188" i="4" s="1"/>
  <c r="B189" i="4"/>
  <c r="C189" i="4" s="1"/>
  <c r="B190" i="4"/>
  <c r="C190" i="4" s="1"/>
  <c r="B191" i="4"/>
  <c r="C191" i="4" s="1"/>
  <c r="B192" i="4"/>
  <c r="C192" i="4" s="1"/>
  <c r="B193" i="4"/>
  <c r="C193" i="4" s="1"/>
  <c r="B194" i="4"/>
  <c r="C194" i="4" s="1"/>
  <c r="B195" i="4"/>
  <c r="C195" i="4" s="1"/>
  <c r="B196" i="4"/>
  <c r="C196" i="4" s="1"/>
  <c r="B197" i="4"/>
  <c r="C197" i="4" s="1"/>
  <c r="B198" i="4"/>
  <c r="C198" i="4" s="1"/>
  <c r="B199" i="4"/>
  <c r="C199" i="4" s="1"/>
  <c r="B200" i="4"/>
  <c r="C200" i="4" s="1"/>
  <c r="B201" i="4"/>
  <c r="C201" i="4" s="1"/>
  <c r="B202" i="4"/>
  <c r="C202" i="4" s="1"/>
  <c r="B203" i="4"/>
  <c r="C203" i="4" s="1"/>
  <c r="B204" i="4"/>
  <c r="C204" i="4" s="1"/>
  <c r="B205" i="4"/>
  <c r="C205" i="4" s="1"/>
  <c r="B206" i="4"/>
  <c r="C206" i="4" s="1"/>
  <c r="B207" i="4"/>
  <c r="C207" i="4" s="1"/>
  <c r="B208" i="4"/>
  <c r="C208" i="4" s="1"/>
  <c r="B209" i="4"/>
  <c r="C209" i="4" s="1"/>
  <c r="B210" i="4"/>
  <c r="C210" i="4" s="1"/>
  <c r="B211" i="4"/>
  <c r="C211" i="4" s="1"/>
  <c r="B212" i="4"/>
  <c r="C212" i="4" s="1"/>
  <c r="B213" i="4"/>
  <c r="C213" i="4" s="1"/>
  <c r="B214" i="4"/>
  <c r="C214" i="4" s="1"/>
  <c r="B215" i="4"/>
  <c r="C215" i="4" s="1"/>
  <c r="B216" i="4"/>
  <c r="C216" i="4" s="1"/>
  <c r="B217" i="4"/>
  <c r="C217" i="4" s="1"/>
  <c r="B218" i="4"/>
  <c r="C218" i="4" s="1"/>
  <c r="B219" i="4"/>
  <c r="C219" i="4" s="1"/>
  <c r="B220" i="4"/>
  <c r="C220" i="4" s="1"/>
  <c r="B221" i="4"/>
  <c r="C221" i="4" s="1"/>
  <c r="B222" i="4"/>
  <c r="C222" i="4" s="1"/>
  <c r="B223" i="4"/>
  <c r="C223" i="4" s="1"/>
  <c r="B224" i="4"/>
  <c r="C224" i="4" s="1"/>
  <c r="B225" i="4"/>
  <c r="C225" i="4" s="1"/>
  <c r="B226" i="4"/>
  <c r="C226" i="4" s="1"/>
  <c r="B227" i="4"/>
  <c r="C227" i="4" s="1"/>
  <c r="B228" i="4"/>
  <c r="C228" i="4" s="1"/>
  <c r="B229" i="4"/>
  <c r="C229" i="4" s="1"/>
  <c r="B230" i="4"/>
  <c r="C230" i="4" s="1"/>
  <c r="B231" i="4"/>
  <c r="C231" i="4" s="1"/>
  <c r="B232" i="4"/>
  <c r="C232" i="4" s="1"/>
  <c r="B233" i="4"/>
  <c r="C233" i="4" s="1"/>
  <c r="B234" i="4"/>
  <c r="C234" i="4" s="1"/>
  <c r="B235" i="4"/>
  <c r="C235" i="4" s="1"/>
  <c r="B236" i="4"/>
  <c r="C236" i="4" s="1"/>
  <c r="B237" i="4"/>
  <c r="C237" i="4" s="1"/>
  <c r="B238" i="4"/>
  <c r="C238" i="4" s="1"/>
  <c r="B239" i="4"/>
  <c r="C239" i="4" s="1"/>
  <c r="B240" i="4"/>
  <c r="C240" i="4" s="1"/>
  <c r="B241" i="4"/>
  <c r="C241" i="4" s="1"/>
  <c r="B242" i="4"/>
  <c r="C242" i="4" s="1"/>
  <c r="B243" i="4"/>
  <c r="C243" i="4" s="1"/>
  <c r="B244" i="4"/>
  <c r="C244" i="4" s="1"/>
  <c r="B245" i="4"/>
  <c r="C245" i="4" s="1"/>
  <c r="B246" i="4"/>
  <c r="C246" i="4" s="1"/>
  <c r="B247" i="4"/>
  <c r="C247" i="4" s="1"/>
  <c r="B248" i="4"/>
  <c r="C248" i="4" s="1"/>
  <c r="B249" i="4"/>
  <c r="C249" i="4" s="1"/>
  <c r="B250" i="4"/>
  <c r="C250" i="4" s="1"/>
  <c r="B251" i="4"/>
  <c r="C251" i="4" s="1"/>
  <c r="B252" i="4"/>
  <c r="C252" i="4" s="1"/>
  <c r="B253" i="4"/>
  <c r="C253" i="4" s="1"/>
  <c r="B254" i="4"/>
  <c r="C254" i="4" s="1"/>
  <c r="B255" i="4"/>
  <c r="C255" i="4" s="1"/>
  <c r="B256" i="4"/>
  <c r="C256" i="4" s="1"/>
  <c r="B257" i="4"/>
  <c r="C257" i="4" s="1"/>
  <c r="B258" i="4"/>
  <c r="C258" i="4" s="1"/>
  <c r="B259" i="4"/>
  <c r="C259" i="4" s="1"/>
  <c r="B260" i="4"/>
  <c r="C260" i="4" s="1"/>
  <c r="B261" i="4"/>
  <c r="C261" i="4" s="1"/>
  <c r="B262" i="4"/>
  <c r="C262" i="4" s="1"/>
  <c r="B263" i="4"/>
  <c r="C263" i="4" s="1"/>
  <c r="B264" i="4"/>
  <c r="C264" i="4" s="1"/>
  <c r="B265" i="4"/>
  <c r="C265" i="4" s="1"/>
  <c r="B266" i="4"/>
  <c r="C266" i="4" s="1"/>
  <c r="B267" i="4"/>
  <c r="C267" i="4" s="1"/>
  <c r="B268" i="4"/>
  <c r="C268" i="4" s="1"/>
  <c r="B269" i="4"/>
  <c r="C269" i="4" s="1"/>
  <c r="B270" i="4"/>
  <c r="C270" i="4" s="1"/>
  <c r="B271" i="4"/>
  <c r="C271" i="4" s="1"/>
  <c r="B272" i="4"/>
  <c r="C272" i="4" s="1"/>
  <c r="B273" i="4"/>
  <c r="C273" i="4" s="1"/>
  <c r="B274" i="4"/>
  <c r="C274" i="4" s="1"/>
  <c r="B275" i="4"/>
  <c r="C275" i="4" s="1"/>
  <c r="B276" i="4"/>
  <c r="C276" i="4" s="1"/>
  <c r="B277" i="4"/>
  <c r="C277" i="4" s="1"/>
  <c r="B278" i="4"/>
  <c r="C278" i="4" s="1"/>
  <c r="B279" i="4"/>
  <c r="C279" i="4" s="1"/>
  <c r="B9" i="5"/>
  <c r="C9" i="5" s="1"/>
  <c r="B10" i="5"/>
  <c r="C10" i="5" s="1"/>
  <c r="B11" i="5"/>
  <c r="C11" i="5" s="1"/>
  <c r="B12" i="5"/>
  <c r="C12" i="5" s="1"/>
  <c r="B13" i="5"/>
  <c r="C13" i="5" s="1"/>
  <c r="B14" i="5"/>
  <c r="C14" i="5" s="1"/>
  <c r="B15" i="5"/>
  <c r="C15" i="5" s="1"/>
  <c r="B16" i="5"/>
  <c r="C16" i="5" s="1"/>
  <c r="B17" i="5"/>
  <c r="C17" i="5" s="1"/>
  <c r="B18" i="5"/>
  <c r="C18" i="5" s="1"/>
  <c r="B19" i="5"/>
  <c r="C19" i="5" s="1"/>
  <c r="B20" i="5"/>
  <c r="C20" i="5" s="1"/>
  <c r="B21" i="5"/>
  <c r="C21" i="5" s="1"/>
  <c r="B22" i="5"/>
  <c r="C22" i="5" s="1"/>
  <c r="B23" i="5"/>
  <c r="C23" i="5" s="1"/>
  <c r="B24" i="5"/>
  <c r="C24" i="5" s="1"/>
  <c r="B25" i="5"/>
  <c r="C25" i="5" s="1"/>
  <c r="B26" i="5"/>
  <c r="C26" i="5" s="1"/>
  <c r="B27" i="5"/>
  <c r="C27" i="5" s="1"/>
  <c r="B28" i="5"/>
  <c r="C28" i="5" s="1"/>
  <c r="B29" i="5"/>
  <c r="C29" i="5" s="1"/>
  <c r="B30" i="5"/>
  <c r="C30" i="5" s="1"/>
  <c r="B31" i="5"/>
  <c r="C31" i="5" s="1"/>
  <c r="B32" i="5"/>
  <c r="C32" i="5" s="1"/>
  <c r="B33" i="5"/>
  <c r="C33" i="5" s="1"/>
  <c r="B34" i="5"/>
  <c r="C34" i="5" s="1"/>
  <c r="B35" i="5"/>
  <c r="C35" i="5" s="1"/>
  <c r="B36" i="5"/>
  <c r="C36" i="5" s="1"/>
  <c r="B37" i="5"/>
  <c r="C37" i="5" s="1"/>
  <c r="B38" i="5"/>
  <c r="C38" i="5" s="1"/>
  <c r="B39" i="5"/>
  <c r="C39" i="5" s="1"/>
  <c r="B40" i="5"/>
  <c r="C40" i="5" s="1"/>
  <c r="B41" i="5"/>
  <c r="C41" i="5" s="1"/>
  <c r="B42" i="5"/>
  <c r="C42" i="5" s="1"/>
  <c r="B43" i="5"/>
  <c r="C43" i="5" s="1"/>
  <c r="B44" i="5"/>
  <c r="C44" i="5" s="1"/>
  <c r="B45" i="5"/>
  <c r="C45" i="5" s="1"/>
  <c r="B46" i="5"/>
  <c r="C46" i="5" s="1"/>
  <c r="B47" i="5"/>
  <c r="C47" i="5" s="1"/>
  <c r="B48" i="5"/>
  <c r="C48" i="5" s="1"/>
  <c r="B49" i="5"/>
  <c r="C49" i="5" s="1"/>
  <c r="B50" i="5"/>
  <c r="C50" i="5" s="1"/>
  <c r="B51" i="5"/>
  <c r="C51" i="5" s="1"/>
  <c r="B52" i="5"/>
  <c r="C52" i="5" s="1"/>
  <c r="B53" i="5"/>
  <c r="C53" i="5" s="1"/>
  <c r="B54" i="5"/>
  <c r="C54" i="5" s="1"/>
  <c r="B55" i="5"/>
  <c r="C55" i="5" s="1"/>
  <c r="B56" i="5"/>
  <c r="C56" i="5" s="1"/>
  <c r="B57" i="5"/>
  <c r="C57" i="5" s="1"/>
  <c r="B58" i="5"/>
  <c r="C58" i="5" s="1"/>
  <c r="B59" i="5"/>
  <c r="C59" i="5" s="1"/>
  <c r="B60" i="5"/>
  <c r="C60" i="5" s="1"/>
  <c r="B61" i="5"/>
  <c r="C61" i="5" s="1"/>
  <c r="B62" i="5"/>
  <c r="C62" i="5" s="1"/>
  <c r="B63" i="5"/>
  <c r="C63" i="5" s="1"/>
  <c r="B64" i="5"/>
  <c r="C64" i="5" s="1"/>
  <c r="B65" i="5"/>
  <c r="C65" i="5" s="1"/>
  <c r="B66" i="5"/>
  <c r="C66" i="5" s="1"/>
  <c r="B67" i="5"/>
  <c r="C67" i="5" s="1"/>
  <c r="B68" i="5"/>
  <c r="C68" i="5" s="1"/>
  <c r="B69" i="5"/>
  <c r="C69" i="5" s="1"/>
  <c r="B70" i="5"/>
  <c r="C70" i="5" s="1"/>
  <c r="B71" i="5"/>
  <c r="C71" i="5" s="1"/>
  <c r="B72" i="5"/>
  <c r="C72" i="5" s="1"/>
  <c r="B73" i="5"/>
  <c r="C73" i="5" s="1"/>
  <c r="B74" i="5"/>
  <c r="C74" i="5" s="1"/>
  <c r="B75" i="5"/>
  <c r="C75" i="5" s="1"/>
  <c r="B76" i="5"/>
  <c r="C76" i="5" s="1"/>
  <c r="B77" i="5"/>
  <c r="C77" i="5" s="1"/>
  <c r="B78" i="5"/>
  <c r="C78" i="5" s="1"/>
  <c r="B79" i="5"/>
  <c r="C79" i="5" s="1"/>
  <c r="B80" i="5"/>
  <c r="C80" i="5" s="1"/>
  <c r="B81" i="5"/>
  <c r="C81" i="5" s="1"/>
  <c r="B82" i="5"/>
  <c r="C82" i="5" s="1"/>
  <c r="B83" i="5"/>
  <c r="C83" i="5" s="1"/>
  <c r="B84" i="5"/>
  <c r="C84" i="5" s="1"/>
  <c r="B85" i="5"/>
  <c r="C85" i="5" s="1"/>
  <c r="B86" i="5"/>
  <c r="C86" i="5" s="1"/>
  <c r="B87" i="5"/>
  <c r="C87" i="5" s="1"/>
  <c r="B88" i="5"/>
  <c r="C88" i="5" s="1"/>
  <c r="B89" i="5"/>
  <c r="C89" i="5" s="1"/>
  <c r="B90" i="5"/>
  <c r="C90" i="5" s="1"/>
  <c r="B91" i="5"/>
  <c r="C91" i="5" s="1"/>
  <c r="B92" i="5"/>
  <c r="C92" i="5" s="1"/>
  <c r="B93" i="5"/>
  <c r="C93" i="5" s="1"/>
  <c r="B94" i="5"/>
  <c r="C94" i="5" s="1"/>
  <c r="B95" i="5"/>
  <c r="C95" i="5" s="1"/>
  <c r="B96" i="5"/>
  <c r="C96" i="5" s="1"/>
  <c r="B97" i="5"/>
  <c r="C97" i="5" s="1"/>
  <c r="B98" i="5"/>
  <c r="C98" i="5" s="1"/>
  <c r="B99" i="5"/>
  <c r="C99" i="5" s="1"/>
  <c r="B100" i="5"/>
  <c r="C100" i="5" s="1"/>
  <c r="B101" i="5"/>
  <c r="C101" i="5" s="1"/>
  <c r="B102" i="5"/>
  <c r="C102" i="5" s="1"/>
  <c r="B103" i="5"/>
  <c r="C103" i="5" s="1"/>
  <c r="B104" i="5"/>
  <c r="C104" i="5" s="1"/>
  <c r="B105" i="5"/>
  <c r="C105" i="5" s="1"/>
  <c r="B106" i="5"/>
  <c r="C106" i="5" s="1"/>
  <c r="B107" i="5"/>
  <c r="C107" i="5" s="1"/>
  <c r="B108" i="5"/>
  <c r="C108" i="5" s="1"/>
  <c r="B109" i="5"/>
  <c r="C109" i="5" s="1"/>
  <c r="B110" i="5"/>
  <c r="C110" i="5" s="1"/>
  <c r="B111" i="5"/>
  <c r="C111" i="5" s="1"/>
  <c r="B112" i="5"/>
  <c r="C112" i="5" s="1"/>
  <c r="B113" i="5"/>
  <c r="C113" i="5" s="1"/>
  <c r="B114" i="5"/>
  <c r="C114" i="5" s="1"/>
  <c r="B115" i="5"/>
  <c r="C115" i="5" s="1"/>
  <c r="B116" i="5"/>
  <c r="C116" i="5" s="1"/>
  <c r="B117" i="5"/>
  <c r="C117" i="5" s="1"/>
  <c r="B118" i="5"/>
  <c r="C118" i="5" s="1"/>
  <c r="B119" i="5"/>
  <c r="C119" i="5" s="1"/>
  <c r="B120" i="5"/>
  <c r="C120" i="5" s="1"/>
  <c r="B121" i="5"/>
  <c r="C121" i="5" s="1"/>
  <c r="B122" i="5"/>
  <c r="C122" i="5" s="1"/>
  <c r="B123" i="5"/>
  <c r="C123" i="5" s="1"/>
  <c r="B124" i="5"/>
  <c r="C124" i="5" s="1"/>
  <c r="B125" i="5"/>
  <c r="C125" i="5" s="1"/>
  <c r="B126" i="5"/>
  <c r="C126" i="5" s="1"/>
  <c r="B127" i="5"/>
  <c r="C127" i="5" s="1"/>
  <c r="B128" i="5"/>
  <c r="C128" i="5" s="1"/>
  <c r="B129" i="5"/>
  <c r="C129" i="5" s="1"/>
  <c r="B130" i="5"/>
  <c r="C130" i="5" s="1"/>
  <c r="B131" i="5"/>
  <c r="C131" i="5" s="1"/>
  <c r="B132" i="5"/>
  <c r="C132" i="5" s="1"/>
  <c r="B133" i="5"/>
  <c r="C133" i="5" s="1"/>
  <c r="B134" i="5"/>
  <c r="C134" i="5" s="1"/>
  <c r="B135" i="5"/>
  <c r="C135" i="5" s="1"/>
  <c r="B136" i="5"/>
  <c r="C136" i="5" s="1"/>
  <c r="B137" i="5"/>
  <c r="C137" i="5" s="1"/>
  <c r="B138" i="5"/>
  <c r="C138" i="5" s="1"/>
  <c r="B139" i="5"/>
  <c r="C139" i="5" s="1"/>
  <c r="B140" i="5"/>
  <c r="C140" i="5" s="1"/>
  <c r="B141" i="5"/>
  <c r="C141" i="5" s="1"/>
  <c r="B142" i="5"/>
  <c r="C142" i="5" s="1"/>
  <c r="B143" i="5"/>
  <c r="C143" i="5" s="1"/>
  <c r="B144" i="5"/>
  <c r="C144" i="5" s="1"/>
  <c r="B145" i="5"/>
  <c r="C145" i="5" s="1"/>
  <c r="B146" i="5"/>
  <c r="C146" i="5" s="1"/>
  <c r="B147" i="5"/>
  <c r="C147" i="5" s="1"/>
  <c r="B148" i="5"/>
  <c r="C148" i="5" s="1"/>
  <c r="B149" i="5"/>
  <c r="C149" i="5" s="1"/>
  <c r="B150" i="5"/>
  <c r="C150" i="5" s="1"/>
  <c r="B151" i="5"/>
  <c r="C151" i="5" s="1"/>
  <c r="B152" i="5"/>
  <c r="C152" i="5" s="1"/>
  <c r="B153" i="5"/>
  <c r="C153" i="5" s="1"/>
  <c r="B154" i="5"/>
  <c r="C154" i="5" s="1"/>
  <c r="B155" i="5"/>
  <c r="C155" i="5" s="1"/>
  <c r="B156" i="5"/>
  <c r="C156" i="5" s="1"/>
  <c r="B157" i="5"/>
  <c r="C157" i="5" s="1"/>
  <c r="B158" i="5"/>
  <c r="C158" i="5" s="1"/>
  <c r="B159" i="5"/>
  <c r="C159" i="5" s="1"/>
  <c r="B160" i="5"/>
  <c r="C160" i="5" s="1"/>
  <c r="B161" i="5"/>
  <c r="C161" i="5" s="1"/>
  <c r="B162" i="5"/>
  <c r="C162" i="5" s="1"/>
  <c r="B163" i="5"/>
  <c r="C163" i="5" s="1"/>
  <c r="B164" i="5"/>
  <c r="C164" i="5" s="1"/>
  <c r="B165" i="5"/>
  <c r="C165" i="5" s="1"/>
  <c r="B166" i="5"/>
  <c r="C166" i="5" s="1"/>
  <c r="B167" i="5"/>
  <c r="C167" i="5" s="1"/>
  <c r="B168" i="5"/>
  <c r="C168" i="5" s="1"/>
  <c r="B169" i="5"/>
  <c r="C169" i="5" s="1"/>
  <c r="B170" i="5"/>
  <c r="C170" i="5" s="1"/>
  <c r="B171" i="5"/>
  <c r="C171" i="5" s="1"/>
  <c r="B172" i="5"/>
  <c r="C172" i="5" s="1"/>
  <c r="B173" i="5"/>
  <c r="C173" i="5" s="1"/>
  <c r="B174" i="5"/>
  <c r="C174" i="5" s="1"/>
  <c r="B175" i="5"/>
  <c r="C175" i="5" s="1"/>
  <c r="B176" i="5"/>
  <c r="C176" i="5" s="1"/>
  <c r="B177" i="5"/>
  <c r="C177" i="5" s="1"/>
  <c r="B178" i="5"/>
  <c r="C178" i="5" s="1"/>
  <c r="B179" i="5"/>
  <c r="C179" i="5" s="1"/>
  <c r="B180" i="5"/>
  <c r="C180" i="5" s="1"/>
  <c r="B181" i="5"/>
  <c r="C181" i="5" s="1"/>
  <c r="B182" i="5"/>
  <c r="C182" i="5" s="1"/>
  <c r="B183" i="5"/>
  <c r="C183" i="5" s="1"/>
  <c r="B184" i="5"/>
  <c r="C184" i="5" s="1"/>
  <c r="B185" i="5"/>
  <c r="C185" i="5" s="1"/>
  <c r="B186" i="5"/>
  <c r="C186" i="5" s="1"/>
  <c r="B187" i="5"/>
  <c r="C187" i="5" s="1"/>
  <c r="B188" i="5"/>
  <c r="C188" i="5" s="1"/>
  <c r="B189" i="5"/>
  <c r="C189" i="5" s="1"/>
  <c r="B190" i="5"/>
  <c r="C190" i="5" s="1"/>
  <c r="B191" i="5"/>
  <c r="C191" i="5" s="1"/>
  <c r="B192" i="5"/>
  <c r="C192" i="5" s="1"/>
  <c r="B193" i="5"/>
  <c r="C193" i="5" s="1"/>
  <c r="B194" i="5"/>
  <c r="C194" i="5" s="1"/>
  <c r="B195" i="5"/>
  <c r="C195" i="5" s="1"/>
  <c r="B196" i="5"/>
  <c r="C196" i="5" s="1"/>
  <c r="B197" i="5"/>
  <c r="C197" i="5" s="1"/>
  <c r="B198" i="5"/>
  <c r="C198" i="5" s="1"/>
  <c r="B199" i="5"/>
  <c r="C199" i="5" s="1"/>
  <c r="B200" i="5"/>
  <c r="C200" i="5" s="1"/>
  <c r="B201" i="5"/>
  <c r="C201" i="5" s="1"/>
  <c r="B202" i="5"/>
  <c r="C202" i="5" s="1"/>
  <c r="B203" i="5"/>
  <c r="C203" i="5" s="1"/>
  <c r="B204" i="5"/>
  <c r="C204" i="5" s="1"/>
  <c r="B205" i="5"/>
  <c r="C205" i="5" s="1"/>
  <c r="B206" i="5"/>
  <c r="C206" i="5" s="1"/>
  <c r="B207" i="5"/>
  <c r="C207" i="5" s="1"/>
  <c r="B208" i="5"/>
  <c r="C208" i="5" s="1"/>
  <c r="B209" i="5"/>
  <c r="C209" i="5" s="1"/>
  <c r="B210" i="5"/>
  <c r="C210" i="5" s="1"/>
  <c r="B211" i="5"/>
  <c r="C211" i="5" s="1"/>
  <c r="B212" i="5"/>
  <c r="C212" i="5" s="1"/>
  <c r="B213" i="5"/>
  <c r="C213" i="5" s="1"/>
  <c r="B214" i="5"/>
  <c r="C214" i="5" s="1"/>
  <c r="B215" i="5"/>
  <c r="C215" i="5" s="1"/>
  <c r="B216" i="5"/>
  <c r="C216" i="5" s="1"/>
  <c r="B217" i="5"/>
  <c r="C217" i="5" s="1"/>
  <c r="B218" i="5"/>
  <c r="C218" i="5" s="1"/>
  <c r="B219" i="5"/>
  <c r="C219" i="5" s="1"/>
  <c r="B220" i="5"/>
  <c r="C220" i="5" s="1"/>
  <c r="B221" i="5"/>
  <c r="C221" i="5" s="1"/>
  <c r="B222" i="5"/>
  <c r="C222" i="5" s="1"/>
  <c r="B223" i="5"/>
  <c r="C223" i="5" s="1"/>
  <c r="B224" i="5"/>
  <c r="C224" i="5" s="1"/>
  <c r="B225" i="5"/>
  <c r="C225" i="5" s="1"/>
  <c r="B226" i="5"/>
  <c r="C226" i="5" s="1"/>
  <c r="B227" i="5"/>
  <c r="C227" i="5" s="1"/>
  <c r="B228" i="5"/>
  <c r="C228" i="5" s="1"/>
  <c r="B229" i="5"/>
  <c r="C229" i="5" s="1"/>
  <c r="B230" i="5"/>
  <c r="C230" i="5" s="1"/>
  <c r="B231" i="5"/>
  <c r="C231" i="5" s="1"/>
  <c r="B232" i="5"/>
  <c r="C232" i="5" s="1"/>
  <c r="B233" i="5"/>
  <c r="C233" i="5" s="1"/>
  <c r="B234" i="5"/>
  <c r="C234" i="5" s="1"/>
  <c r="B235" i="5"/>
  <c r="C235" i="5" s="1"/>
  <c r="B236" i="5"/>
  <c r="C236" i="5" s="1"/>
  <c r="B237" i="5"/>
  <c r="C237" i="5" s="1"/>
  <c r="B238" i="5"/>
  <c r="C238" i="5" s="1"/>
  <c r="B239" i="5"/>
  <c r="C239" i="5" s="1"/>
  <c r="B240" i="5"/>
  <c r="C240" i="5" s="1"/>
  <c r="B241" i="5"/>
  <c r="C241" i="5" s="1"/>
  <c r="B242" i="5"/>
  <c r="C242" i="5" s="1"/>
  <c r="B243" i="5"/>
  <c r="C243" i="5" s="1"/>
  <c r="B244" i="5"/>
  <c r="C244" i="5" s="1"/>
  <c r="B245" i="5"/>
  <c r="C245" i="5" s="1"/>
  <c r="B246" i="5"/>
  <c r="C246" i="5" s="1"/>
  <c r="B247" i="5"/>
  <c r="C247" i="5" s="1"/>
  <c r="B248" i="5"/>
  <c r="C248" i="5" s="1"/>
  <c r="B249" i="5"/>
  <c r="C249" i="5" s="1"/>
  <c r="B250" i="5"/>
  <c r="C250" i="5" s="1"/>
  <c r="B251" i="5"/>
  <c r="C251" i="5" s="1"/>
  <c r="B252" i="5"/>
  <c r="C252" i="5" s="1"/>
  <c r="B253" i="5"/>
  <c r="C253" i="5" s="1"/>
  <c r="B254" i="5"/>
  <c r="C254" i="5" s="1"/>
  <c r="B255" i="5"/>
  <c r="C255" i="5" s="1"/>
  <c r="B256" i="5"/>
  <c r="C256" i="5" s="1"/>
  <c r="B257" i="5"/>
  <c r="C257" i="5" s="1"/>
  <c r="B258" i="5"/>
  <c r="C258" i="5" s="1"/>
  <c r="B259" i="5"/>
  <c r="C259" i="5" s="1"/>
  <c r="B260" i="5"/>
  <c r="C260" i="5" s="1"/>
  <c r="B261" i="5"/>
  <c r="C261" i="5" s="1"/>
  <c r="B262" i="5"/>
  <c r="C262" i="5" s="1"/>
  <c r="B263" i="5"/>
  <c r="C263" i="5" s="1"/>
  <c r="B264" i="5"/>
  <c r="C264" i="5" s="1"/>
  <c r="B265" i="5"/>
  <c r="C265" i="5" s="1"/>
  <c r="B266" i="5"/>
  <c r="C266" i="5" s="1"/>
  <c r="B267" i="5"/>
  <c r="C267" i="5" s="1"/>
  <c r="B268" i="5"/>
  <c r="C268" i="5" s="1"/>
  <c r="B269" i="5"/>
  <c r="C269" i="5" s="1"/>
  <c r="B270" i="5"/>
  <c r="C270" i="5" s="1"/>
  <c r="B271" i="5"/>
  <c r="C271" i="5" s="1"/>
  <c r="B272" i="5"/>
  <c r="C272" i="5" s="1"/>
  <c r="B273" i="5"/>
  <c r="C273" i="5" s="1"/>
  <c r="B274" i="5"/>
  <c r="C274" i="5" s="1"/>
  <c r="B275" i="5"/>
  <c r="C275" i="5" s="1"/>
  <c r="B276" i="5"/>
  <c r="C276" i="5" s="1"/>
  <c r="B277" i="5"/>
  <c r="C277" i="5" s="1"/>
  <c r="B278" i="5"/>
  <c r="C278" i="5" s="1"/>
  <c r="B279" i="5"/>
  <c r="C279" i="5" s="1"/>
  <c r="B100" i="1" l="1"/>
  <c r="C100" i="1" s="1"/>
  <c r="B101" i="1"/>
  <c r="C101" i="1" s="1"/>
  <c r="B102" i="1"/>
  <c r="C102" i="1" s="1"/>
  <c r="B103" i="1"/>
  <c r="C103" i="1" s="1"/>
  <c r="B104" i="1"/>
  <c r="C104" i="1" s="1"/>
  <c r="B105" i="1"/>
  <c r="C105" i="1" s="1"/>
  <c r="B106" i="1"/>
  <c r="C106" i="1" s="1"/>
  <c r="B263" i="1"/>
  <c r="C263" i="1" s="1"/>
  <c r="B264" i="1"/>
  <c r="C264" i="1" s="1"/>
  <c r="B265" i="1"/>
  <c r="C265" i="1" s="1"/>
  <c r="B266" i="1"/>
  <c r="C266" i="1" s="1"/>
  <c r="B267" i="1"/>
  <c r="C267" i="1" s="1"/>
  <c r="B268" i="1"/>
  <c r="C268" i="1" s="1"/>
  <c r="B269" i="1"/>
  <c r="C269" i="1" s="1"/>
  <c r="B270" i="1"/>
  <c r="C270" i="1" s="1"/>
  <c r="B271" i="1"/>
  <c r="C271" i="1" s="1"/>
  <c r="B272" i="1"/>
  <c r="C272" i="1" s="1"/>
  <c r="B273" i="1"/>
  <c r="C273" i="1" s="1"/>
  <c r="B274" i="1"/>
  <c r="C274" i="1" s="1"/>
  <c r="B275" i="1"/>
  <c r="C275" i="1" s="1"/>
  <c r="B276" i="1"/>
  <c r="C276" i="1" s="1"/>
  <c r="B277" i="1"/>
  <c r="C277" i="1" s="1"/>
  <c r="B107" i="1"/>
  <c r="C107" i="1" s="1"/>
  <c r="B108" i="1"/>
  <c r="C108" i="1" s="1"/>
  <c r="B109" i="1"/>
  <c r="C109" i="1" s="1"/>
  <c r="B110" i="1"/>
  <c r="C110" i="1" s="1"/>
  <c r="B111" i="1"/>
  <c r="C111" i="1" s="1"/>
  <c r="B112" i="1"/>
  <c r="C112" i="1" s="1"/>
  <c r="B113" i="1"/>
  <c r="C113" i="1" s="1"/>
  <c r="B114" i="1"/>
  <c r="C114" i="1" s="1"/>
  <c r="B115" i="1"/>
  <c r="C115" i="1" s="1"/>
  <c r="B116" i="1"/>
  <c r="C116" i="1" s="1"/>
  <c r="B117" i="1"/>
  <c r="C117" i="1" s="1"/>
  <c r="B118" i="1"/>
  <c r="C118" i="1" s="1"/>
  <c r="B119" i="1"/>
  <c r="C119" i="1" s="1"/>
  <c r="B120" i="1"/>
  <c r="C120" i="1" s="1"/>
  <c r="B121" i="1"/>
  <c r="C121" i="1" s="1"/>
  <c r="B122" i="1"/>
  <c r="C122" i="1" s="1"/>
  <c r="B124" i="1"/>
  <c r="C124" i="1" s="1"/>
  <c r="B125" i="1"/>
  <c r="C125" i="1" s="1"/>
  <c r="B126" i="1"/>
  <c r="C126" i="1" s="1"/>
  <c r="B127" i="1"/>
  <c r="C127" i="1" s="1"/>
  <c r="B128" i="1"/>
  <c r="C128" i="1" s="1"/>
  <c r="B129" i="1"/>
  <c r="C129" i="1" s="1"/>
  <c r="B130" i="1"/>
  <c r="C130" i="1" s="1"/>
  <c r="B131" i="1"/>
  <c r="C131" i="1" s="1"/>
  <c r="B132" i="1"/>
  <c r="C132" i="1" s="1"/>
  <c r="B133" i="1"/>
  <c r="C133" i="1" s="1"/>
  <c r="B134" i="1"/>
  <c r="C134" i="1" s="1"/>
  <c r="B135" i="1"/>
  <c r="C135" i="1" s="1"/>
  <c r="B136" i="1"/>
  <c r="C136" i="1" s="1"/>
  <c r="B137" i="1"/>
  <c r="C137" i="1" s="1"/>
  <c r="B138" i="1"/>
  <c r="C138" i="1" s="1"/>
  <c r="B139" i="1"/>
  <c r="C139" i="1" s="1"/>
  <c r="B140" i="1"/>
  <c r="C140" i="1" s="1"/>
  <c r="B141" i="1"/>
  <c r="C141" i="1" s="1"/>
  <c r="B142" i="1"/>
  <c r="C142" i="1" s="1"/>
  <c r="B143" i="1"/>
  <c r="C143" i="1" s="1"/>
  <c r="B144" i="1"/>
  <c r="C144" i="1" s="1"/>
  <c r="B145" i="1"/>
  <c r="C145" i="1" s="1"/>
  <c r="B146" i="1"/>
  <c r="C146" i="1" s="1"/>
  <c r="B147" i="1"/>
  <c r="C147" i="1" s="1"/>
  <c r="B148" i="1"/>
  <c r="C148" i="1" s="1"/>
  <c r="B149" i="1"/>
  <c r="C149" i="1" s="1"/>
  <c r="B150" i="1"/>
  <c r="C150" i="1" s="1"/>
  <c r="B151" i="1"/>
  <c r="C151" i="1" s="1"/>
  <c r="B152" i="1"/>
  <c r="C152" i="1" s="1"/>
  <c r="B153" i="1"/>
  <c r="C153" i="1" s="1"/>
  <c r="B154" i="1"/>
  <c r="C154" i="1" s="1"/>
  <c r="B155" i="1"/>
  <c r="C155" i="1" s="1"/>
  <c r="B156" i="1"/>
  <c r="C156" i="1" s="1"/>
  <c r="B157" i="1"/>
  <c r="C157" i="1" s="1"/>
  <c r="B158" i="1"/>
  <c r="C158" i="1" s="1"/>
  <c r="B159" i="1"/>
  <c r="C159" i="1" s="1"/>
  <c r="B160" i="1"/>
  <c r="C160" i="1" s="1"/>
  <c r="B161" i="1"/>
  <c r="C161" i="1" s="1"/>
  <c r="B162" i="1"/>
  <c r="C162" i="1" s="1"/>
  <c r="B163" i="1"/>
  <c r="C163" i="1" s="1"/>
  <c r="B164" i="1"/>
  <c r="C164" i="1" s="1"/>
  <c r="B165" i="1"/>
  <c r="C165" i="1" s="1"/>
  <c r="B166" i="1"/>
  <c r="C166" i="1" s="1"/>
  <c r="B167" i="1"/>
  <c r="C167" i="1" s="1"/>
  <c r="B168" i="1"/>
  <c r="C168" i="1" s="1"/>
  <c r="B169" i="1"/>
  <c r="C169" i="1" s="1"/>
  <c r="B170" i="1"/>
  <c r="C170" i="1" s="1"/>
  <c r="B171" i="1"/>
  <c r="C171" i="1" s="1"/>
  <c r="B172" i="1"/>
  <c r="C172" i="1" s="1"/>
  <c r="B173" i="1"/>
  <c r="C173" i="1" s="1"/>
  <c r="B174" i="1"/>
  <c r="C174" i="1" s="1"/>
  <c r="B175" i="1"/>
  <c r="C175" i="1" s="1"/>
  <c r="B176" i="1"/>
  <c r="C176" i="1" s="1"/>
  <c r="B177" i="1"/>
  <c r="C177" i="1" s="1"/>
  <c r="B178" i="1"/>
  <c r="C178" i="1" s="1"/>
  <c r="B179" i="1"/>
  <c r="C179" i="1" s="1"/>
  <c r="B180" i="1"/>
  <c r="C180" i="1" s="1"/>
  <c r="B181" i="1"/>
  <c r="C181" i="1" s="1"/>
  <c r="B182" i="1"/>
  <c r="C182" i="1" s="1"/>
  <c r="B183" i="1"/>
  <c r="C183" i="1" s="1"/>
  <c r="B184" i="1"/>
  <c r="C184" i="1" s="1"/>
  <c r="B185" i="1"/>
  <c r="C185" i="1" s="1"/>
  <c r="B186" i="1"/>
  <c r="C186" i="1" s="1"/>
  <c r="B187" i="1"/>
  <c r="C187" i="1" s="1"/>
  <c r="B188" i="1"/>
  <c r="C188" i="1" s="1"/>
  <c r="B189" i="1"/>
  <c r="C189" i="1" s="1"/>
  <c r="B190" i="1"/>
  <c r="C190" i="1" s="1"/>
  <c r="B191" i="1"/>
  <c r="C191" i="1" s="1"/>
  <c r="B192" i="1"/>
  <c r="C192" i="1" s="1"/>
  <c r="B193" i="1"/>
  <c r="C193" i="1" s="1"/>
  <c r="B194" i="1"/>
  <c r="C194" i="1" s="1"/>
  <c r="B195" i="1"/>
  <c r="C195" i="1" s="1"/>
  <c r="B196" i="1"/>
  <c r="C196" i="1" s="1"/>
  <c r="B197" i="1"/>
  <c r="C197" i="1" s="1"/>
  <c r="B198" i="1"/>
  <c r="C198" i="1" s="1"/>
  <c r="B199" i="1"/>
  <c r="C199" i="1" s="1"/>
  <c r="B200" i="1"/>
  <c r="C200" i="1" s="1"/>
  <c r="B201" i="1"/>
  <c r="C201" i="1" s="1"/>
  <c r="B202" i="1"/>
  <c r="C202" i="1" s="1"/>
  <c r="B203" i="1"/>
  <c r="C203" i="1" s="1"/>
  <c r="B204" i="1"/>
  <c r="C204" i="1" s="1"/>
  <c r="B205" i="1"/>
  <c r="C205" i="1" s="1"/>
  <c r="B206" i="1"/>
  <c r="C206" i="1" s="1"/>
  <c r="B207" i="1"/>
  <c r="C207" i="1" s="1"/>
  <c r="B208" i="1"/>
  <c r="C208" i="1" s="1"/>
  <c r="B209" i="1"/>
  <c r="C209" i="1" s="1"/>
  <c r="B210" i="1"/>
  <c r="C210" i="1" s="1"/>
  <c r="B211" i="1"/>
  <c r="C211" i="1" s="1"/>
  <c r="B212" i="1"/>
  <c r="C212" i="1" s="1"/>
  <c r="B213" i="1"/>
  <c r="C213" i="1" s="1"/>
  <c r="B214" i="1"/>
  <c r="C214" i="1" s="1"/>
  <c r="B215" i="1"/>
  <c r="C215" i="1" s="1"/>
  <c r="B216" i="1"/>
  <c r="C216" i="1" s="1"/>
  <c r="B217" i="1"/>
  <c r="C217" i="1" s="1"/>
  <c r="B218" i="1"/>
  <c r="C218" i="1" s="1"/>
  <c r="B219" i="1"/>
  <c r="C219" i="1" s="1"/>
  <c r="B220" i="1"/>
  <c r="C220" i="1" s="1"/>
  <c r="B221" i="1"/>
  <c r="C221" i="1" s="1"/>
  <c r="B222" i="1"/>
  <c r="C222" i="1" s="1"/>
  <c r="B223" i="1"/>
  <c r="C223" i="1" s="1"/>
  <c r="B224" i="1"/>
  <c r="C224" i="1" s="1"/>
  <c r="B225" i="1"/>
  <c r="C225" i="1" s="1"/>
  <c r="B226" i="1"/>
  <c r="C226" i="1" s="1"/>
  <c r="B227" i="1"/>
  <c r="C227" i="1" s="1"/>
  <c r="B228" i="1"/>
  <c r="C228" i="1" s="1"/>
  <c r="B229" i="1"/>
  <c r="C229" i="1" s="1"/>
  <c r="B123" i="1"/>
  <c r="C123" i="1" s="1"/>
  <c r="B230" i="1"/>
  <c r="C230" i="1" s="1"/>
  <c r="B231" i="1"/>
  <c r="C231" i="1" s="1"/>
  <c r="B232" i="1"/>
  <c r="C232" i="1" s="1"/>
  <c r="B233" i="1"/>
  <c r="C233" i="1" s="1"/>
  <c r="B234" i="1"/>
  <c r="C234" i="1" s="1"/>
  <c r="B235" i="1"/>
  <c r="C235" i="1" s="1"/>
  <c r="B236" i="1"/>
  <c r="C236" i="1" s="1"/>
  <c r="B237" i="1"/>
  <c r="C237" i="1" s="1"/>
  <c r="B238" i="1"/>
  <c r="C238" i="1" s="1"/>
  <c r="B239" i="1"/>
  <c r="C239" i="1" s="1"/>
  <c r="B240" i="1"/>
  <c r="C240" i="1" s="1"/>
  <c r="B241" i="1"/>
  <c r="C241" i="1" s="1"/>
  <c r="B242" i="1"/>
  <c r="C242" i="1" s="1"/>
  <c r="B243" i="1"/>
  <c r="C243" i="1" s="1"/>
  <c r="B244" i="1"/>
  <c r="C244" i="1" s="1"/>
  <c r="B245" i="1"/>
  <c r="C245" i="1" s="1"/>
  <c r="B246" i="1"/>
  <c r="C246" i="1" s="1"/>
  <c r="B247" i="1"/>
  <c r="C247" i="1" s="1"/>
  <c r="B248" i="1"/>
  <c r="C248" i="1" s="1"/>
  <c r="B249" i="1"/>
  <c r="C249" i="1" s="1"/>
  <c r="B250" i="1"/>
  <c r="C250" i="1" s="1"/>
  <c r="B251" i="1"/>
  <c r="C251" i="1" s="1"/>
  <c r="B252" i="1"/>
  <c r="C252" i="1" s="1"/>
  <c r="B253" i="1"/>
  <c r="C253" i="1" s="1"/>
  <c r="B254" i="1"/>
  <c r="C254" i="1" s="1"/>
  <c r="B255" i="1"/>
  <c r="C255" i="1" s="1"/>
  <c r="B278" i="1"/>
  <c r="C278" i="1" s="1"/>
  <c r="B256" i="1"/>
  <c r="C256" i="1" s="1"/>
  <c r="B257" i="1"/>
  <c r="C257" i="1" s="1"/>
  <c r="B279" i="1"/>
  <c r="C279" i="1" s="1"/>
  <c r="B258" i="1"/>
  <c r="C258" i="1" s="1"/>
  <c r="B259" i="1"/>
  <c r="C259" i="1" s="1"/>
  <c r="B260" i="1"/>
  <c r="C260" i="1" s="1"/>
  <c r="B261" i="1"/>
  <c r="C261" i="1" s="1"/>
  <c r="B262" i="1"/>
  <c r="C262" i="1" s="1"/>
  <c r="B9" i="1" l="1"/>
  <c r="C9" i="1" s="1"/>
  <c r="B99" i="1"/>
  <c r="C99" i="1" s="1"/>
  <c r="B98" i="1"/>
  <c r="C98" i="1" s="1"/>
  <c r="B97" i="1"/>
  <c r="C97" i="1" s="1"/>
  <c r="B96" i="1"/>
  <c r="C96" i="1" s="1"/>
  <c r="B95" i="1"/>
  <c r="C95" i="1" s="1"/>
  <c r="B94" i="1"/>
  <c r="C94" i="1" s="1"/>
  <c r="B93" i="1"/>
  <c r="C93" i="1" s="1"/>
  <c r="B92" i="1"/>
  <c r="C92" i="1" s="1"/>
  <c r="B91" i="1"/>
  <c r="C91" i="1" s="1"/>
  <c r="B90" i="1"/>
  <c r="C90" i="1" s="1"/>
  <c r="B89" i="1"/>
  <c r="C89" i="1" s="1"/>
  <c r="B88" i="1"/>
  <c r="C88" i="1" s="1"/>
  <c r="B87" i="1"/>
  <c r="C87" i="1" s="1"/>
  <c r="B86" i="1"/>
  <c r="C86" i="1" s="1"/>
  <c r="B85" i="1"/>
  <c r="C85" i="1" s="1"/>
  <c r="B84" i="1"/>
  <c r="C84" i="1" s="1"/>
  <c r="B83" i="1"/>
  <c r="C83" i="1" s="1"/>
  <c r="B82" i="1"/>
  <c r="C82" i="1" s="1"/>
  <c r="B81" i="1"/>
  <c r="C81" i="1" s="1"/>
  <c r="B80" i="1"/>
  <c r="C80" i="1" s="1"/>
  <c r="B79" i="1"/>
  <c r="C79" i="1" s="1"/>
  <c r="B78" i="1"/>
  <c r="C78" i="1" s="1"/>
  <c r="B77" i="1"/>
  <c r="C77" i="1" s="1"/>
  <c r="B76" i="1"/>
  <c r="C76" i="1" s="1"/>
  <c r="B75" i="1"/>
  <c r="C75" i="1" s="1"/>
  <c r="B74" i="1"/>
  <c r="C74" i="1" s="1"/>
  <c r="B73" i="1"/>
  <c r="C73" i="1" s="1"/>
  <c r="B72" i="1"/>
  <c r="C72" i="1" s="1"/>
  <c r="B71" i="1"/>
  <c r="C71" i="1" s="1"/>
  <c r="B70" i="1"/>
  <c r="C70" i="1" s="1"/>
  <c r="B69" i="1"/>
  <c r="C69" i="1" s="1"/>
  <c r="B68" i="1"/>
  <c r="C68" i="1" s="1"/>
  <c r="B67" i="1"/>
  <c r="C67" i="1" s="1"/>
  <c r="B66" i="1"/>
  <c r="C66" i="1" s="1"/>
  <c r="B65" i="1"/>
  <c r="C65" i="1" s="1"/>
  <c r="B64" i="1"/>
  <c r="C64" i="1" s="1"/>
  <c r="B63" i="1"/>
  <c r="C63" i="1" s="1"/>
  <c r="B62" i="1"/>
  <c r="C62" i="1" s="1"/>
  <c r="B61" i="1"/>
  <c r="C61" i="1" s="1"/>
  <c r="B60" i="1"/>
  <c r="C60" i="1" s="1"/>
  <c r="B59" i="1"/>
  <c r="C59" i="1" s="1"/>
  <c r="B58" i="1"/>
  <c r="C58" i="1" s="1"/>
  <c r="B57" i="1"/>
  <c r="C57" i="1" s="1"/>
  <c r="B56" i="1"/>
  <c r="C56" i="1" s="1"/>
  <c r="B55" i="1"/>
  <c r="C55" i="1" s="1"/>
  <c r="B54" i="1"/>
  <c r="C54" i="1" s="1"/>
  <c r="B53" i="1"/>
  <c r="C53" i="1" s="1"/>
  <c r="B52" i="1"/>
  <c r="C52" i="1" s="1"/>
  <c r="B51" i="1"/>
  <c r="C51" i="1" s="1"/>
  <c r="B50" i="1"/>
  <c r="C50" i="1" s="1"/>
  <c r="B49" i="1"/>
  <c r="C49" i="1" s="1"/>
  <c r="B48" i="1"/>
  <c r="C48" i="1" s="1"/>
  <c r="B47" i="1"/>
  <c r="C47" i="1" s="1"/>
  <c r="B46" i="1"/>
  <c r="C46" i="1" s="1"/>
  <c r="B45" i="1"/>
  <c r="C45" i="1" s="1"/>
  <c r="B44" i="1"/>
  <c r="C44" i="1" s="1"/>
  <c r="B43" i="1"/>
  <c r="C43" i="1" s="1"/>
  <c r="B42" i="1"/>
  <c r="C42" i="1" s="1"/>
  <c r="B41" i="1"/>
  <c r="C41" i="1" s="1"/>
  <c r="B40" i="1"/>
  <c r="C40" i="1" s="1"/>
  <c r="B39" i="1"/>
  <c r="C39" i="1" s="1"/>
  <c r="B38" i="1"/>
  <c r="C38" i="1" s="1"/>
  <c r="B37" i="1"/>
  <c r="C37" i="1" s="1"/>
  <c r="B36" i="1"/>
  <c r="C36" i="1" s="1"/>
  <c r="B35" i="1"/>
  <c r="C35" i="1" s="1"/>
  <c r="B34" i="1"/>
  <c r="C34" i="1" s="1"/>
  <c r="B33" i="1"/>
  <c r="C33" i="1" s="1"/>
  <c r="B32" i="1"/>
  <c r="C32" i="1" s="1"/>
  <c r="B31" i="1"/>
  <c r="C31" i="1" s="1"/>
  <c r="B30" i="1"/>
  <c r="C30" i="1" s="1"/>
  <c r="B29" i="1"/>
  <c r="C29" i="1" s="1"/>
  <c r="B28" i="1"/>
  <c r="C28" i="1" s="1"/>
  <c r="B27" i="1"/>
  <c r="C27" i="1" s="1"/>
  <c r="B26" i="1"/>
  <c r="C26" i="1" s="1"/>
  <c r="B25" i="1"/>
  <c r="C25" i="1" s="1"/>
  <c r="B24" i="1"/>
  <c r="C24" i="1" s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B10" i="1"/>
  <c r="C10" i="1" s="1"/>
</calcChain>
</file>

<file path=xl/sharedStrings.xml><?xml version="1.0" encoding="utf-8"?>
<sst xmlns="http://schemas.openxmlformats.org/spreadsheetml/2006/main" count="412" uniqueCount="84">
  <si>
    <t>Rut</t>
  </si>
  <si>
    <t>LIGA DEPORTIVA NACIONAL DE PATINAJE ARTÍSTICO DE CHILE</t>
  </si>
  <si>
    <t>Categorias</t>
  </si>
  <si>
    <t>LIBRE</t>
  </si>
  <si>
    <t>FIGURAS</t>
  </si>
  <si>
    <t>DANZA</t>
  </si>
  <si>
    <t>Año Corte Edad:</t>
  </si>
  <si>
    <t>Modalidad</t>
  </si>
  <si>
    <t>PAREJAS</t>
  </si>
  <si>
    <t>FREEDANCE</t>
  </si>
  <si>
    <t xml:space="preserve">  #</t>
  </si>
  <si>
    <t>B</t>
  </si>
  <si>
    <t>C</t>
  </si>
  <si>
    <t>D</t>
  </si>
  <si>
    <t>E</t>
  </si>
  <si>
    <t>F</t>
  </si>
  <si>
    <t>G</t>
  </si>
  <si>
    <t>H</t>
  </si>
  <si>
    <t>I</t>
  </si>
  <si>
    <t>Categoria</t>
  </si>
  <si>
    <t>SHOW</t>
  </si>
  <si>
    <t>Club</t>
  </si>
  <si>
    <t>EficienciaL</t>
  </si>
  <si>
    <t>Eficiencia</t>
  </si>
  <si>
    <t>EficienciaF</t>
  </si>
  <si>
    <t>EficienciaD</t>
  </si>
  <si>
    <t>Modalidades</t>
  </si>
  <si>
    <t>JUVENIL</t>
  </si>
  <si>
    <t>NOVICIOS</t>
  </si>
  <si>
    <t>NACIONAL C</t>
  </si>
  <si>
    <t>NACIONAL B</t>
  </si>
  <si>
    <t>NACIONAL A</t>
  </si>
  <si>
    <t>NACIONAL</t>
  </si>
  <si>
    <t>INTERNACIONAL</t>
  </si>
  <si>
    <t>GRUPO GRANDE</t>
  </si>
  <si>
    <t>GRUPO PEQUEÑO</t>
  </si>
  <si>
    <t>CUARTETO</t>
  </si>
  <si>
    <t/>
  </si>
  <si>
    <t>JUNIOR</t>
  </si>
  <si>
    <t>SENIOR</t>
  </si>
  <si>
    <t>MENORES</t>
  </si>
  <si>
    <t>MAYORES</t>
  </si>
  <si>
    <t>Eficiencias</t>
  </si>
  <si>
    <t>DEBUTANTE</t>
  </si>
  <si>
    <t>Ap. Paterno</t>
  </si>
  <si>
    <t>Ap. Materno</t>
  </si>
  <si>
    <t>Nombre</t>
  </si>
  <si>
    <t>Segundo nombre</t>
  </si>
  <si>
    <t>Freedance</t>
  </si>
  <si>
    <t>Deportista 1</t>
  </si>
  <si>
    <t>Deportista 2</t>
  </si>
  <si>
    <t>Nombre2</t>
  </si>
  <si>
    <t>Rut2</t>
  </si>
  <si>
    <t>Nombre Grupo</t>
  </si>
  <si>
    <t>Deportistas</t>
  </si>
  <si>
    <t>Genero</t>
  </si>
  <si>
    <t>Femenino</t>
  </si>
  <si>
    <t>Masculino</t>
  </si>
  <si>
    <t>INSCRIPCIONES TEMPORADA 2022</t>
  </si>
  <si>
    <t>J</t>
  </si>
  <si>
    <t>CADETE</t>
  </si>
  <si>
    <t>ESPOIR</t>
  </si>
  <si>
    <t>MINI</t>
  </si>
  <si>
    <t>TOTS</t>
  </si>
  <si>
    <t>PEQUES</t>
  </si>
  <si>
    <t>SUB 5</t>
  </si>
  <si>
    <t>Nacimiento
(dd/mm/yyyy)</t>
  </si>
  <si>
    <t>Nacimiento2
(dd/mm/yyyy)</t>
  </si>
  <si>
    <t>Rut
(NNNNNNN-D)</t>
  </si>
  <si>
    <t>Aneley</t>
  </si>
  <si>
    <t>22129934-5</t>
  </si>
  <si>
    <t>FERNANDA</t>
  </si>
  <si>
    <t>PAZ</t>
  </si>
  <si>
    <t>22079487-3</t>
  </si>
  <si>
    <t>22804847-K</t>
  </si>
  <si>
    <t>NOVICIO</t>
  </si>
  <si>
    <t>CONTRERAS</t>
  </si>
  <si>
    <t>SOFÍA</t>
  </si>
  <si>
    <t>PINTO</t>
  </si>
  <si>
    <t>BARRAZA</t>
  </si>
  <si>
    <t>CAMILA</t>
  </si>
  <si>
    <t>CARVAJAL</t>
  </si>
  <si>
    <t>AVILÉS</t>
  </si>
  <si>
    <t>MACARENA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</si>
</sst>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/>
      <name val="Arial"/>
      <family val="2"/>
    </font>
    <font>
      <b/>
      <sz val="8"/>
      <name val="Times New Roman"/>
      <family val="1"/>
    </font>
    <font>
      <b/>
      <sz val="11"/>
      <color theme="1" tint="4.9989318521683403E-2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5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49" fontId="0" fillId="0" borderId="0" xfId="0" applyNumberFormat="1" applyProtection="1">
      <protection locked="0"/>
    </xf>
    <xf numFmtId="0" fontId="0" fillId="0" borderId="0" xfId="0" applyAlignment="1" applyProtection="1">
      <alignment horizontal="lef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left" vertical="center"/>
    </xf>
    <xf numFmtId="14" fontId="4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41">
    <dxf>
      <protection locked="0" hidden="0"/>
    </dxf>
    <dxf>
      <numFmt numFmtId="0" formatCode="General"/>
      <protection locked="0" hidden="0"/>
    </dxf>
    <dxf>
      <protection locked="0" hidden="0"/>
    </dxf>
    <dxf>
      <protection locked="0" hidden="0"/>
    </dxf>
    <dxf>
      <numFmt numFmtId="0" formatCode="General"/>
      <protection locked="0" hidden="0"/>
    </dxf>
    <dxf>
      <numFmt numFmtId="0" formatCode="General"/>
      <protection locked="1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border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protection locked="0" hidden="0"/>
    </dxf>
    <dxf>
      <numFmt numFmtId="0" formatCode="General"/>
      <protection locked="0" hidden="0"/>
    </dxf>
    <dxf>
      <numFmt numFmtId="164" formatCode="m/d/yyyy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0" formatCode="General"/>
      <protection locked="0" hidden="0"/>
    </dxf>
    <dxf>
      <numFmt numFmtId="0" formatCode="General"/>
      <protection locked="1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border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0" formatCode="General"/>
      <protection locked="0" hidden="0"/>
    </dxf>
    <dxf>
      <numFmt numFmtId="0" formatCode="General"/>
      <protection locked="0" hidden="0"/>
    </dxf>
    <dxf>
      <numFmt numFmtId="164" formatCode="m/d/yyyy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0" formatCode="General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dividuales" displayName="Individuales" ref="B8:P279" totalsRowShown="0" headerRowDxfId="40" headerRowBorderDxfId="39" tableBorderDxfId="38">
  <tableColumns count="15">
    <tableColumn id="1" xr3:uid="{00000000-0010-0000-0000-000001000000}" name="  #">
      <calculatedColumnFormula>IF(OR(D9&lt;&gt;"",I9&lt;&gt;""),CELL("fila",B9)-8,"")</calculatedColumnFormula>
    </tableColumn>
    <tableColumn id="3" xr3:uid="{00000000-0010-0000-0000-000003000000}" name="Club" dataDxfId="37">
      <calculatedColumnFormula>IF(Individuales[[#This Row],[  '#]]&lt;&gt;"",TEXT($E$6,""),"")</calculatedColumnFormula>
    </tableColumn>
    <tableColumn id="9" xr3:uid="{00000000-0010-0000-0000-000009000000}" name="Ap. Paterno" dataDxfId="36"/>
    <tableColumn id="8" xr3:uid="{00000000-0010-0000-0000-000008000000}" name="Ap. Materno" dataDxfId="35"/>
    <tableColumn id="7" xr3:uid="{00000000-0010-0000-0000-000007000000}" name="Nombre" dataDxfId="34"/>
    <tableColumn id="2" xr3:uid="{00000000-0010-0000-0000-000002000000}" name="Segundo nombre" dataDxfId="33"/>
    <tableColumn id="14" xr3:uid="{00000000-0010-0000-0000-00000E000000}" name="Genero" dataDxfId="32"/>
    <tableColumn id="5" xr3:uid="{00000000-0010-0000-0000-000005000000}" name="Rut_x000a_(NNNNNNN-D)" dataDxfId="31"/>
    <tableColumn id="6" xr3:uid="{00000000-0010-0000-0000-000006000000}" name="Nacimiento_x000a_(dd/mm/yyyy)" dataDxfId="30"/>
    <tableColumn id="4" xr3:uid="{00000000-0010-0000-0000-000004000000}" name="Categoria" dataDxfId="29"/>
    <tableColumn id="16" xr3:uid="{00000000-0010-0000-0000-000010000000}" name="Eficiencia" dataDxfId="28"/>
    <tableColumn id="11" xr3:uid="{00000000-0010-0000-0000-00000B000000}" name="EficienciaL" dataDxfId="27"/>
    <tableColumn id="12" xr3:uid="{00000000-0010-0000-0000-00000C000000}" name="EficienciaF" dataDxfId="26"/>
    <tableColumn id="10" xr3:uid="{00000000-0010-0000-0000-00000A000000}" name="EficienciaD" dataDxfId="25"/>
    <tableColumn id="13" xr3:uid="{00000000-0010-0000-0000-00000D000000}" name="Freedance" dataDxfId="24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Individuales3" displayName="Individuales3" ref="B8:K279" totalsRowShown="0" headerRowDxfId="23" dataDxfId="21" headerRowBorderDxfId="22" tableBorderDxfId="20">
  <tableColumns count="10">
    <tableColumn id="1" xr3:uid="{00000000-0010-0000-0100-000001000000}" name="  #" dataDxfId="19">
      <calculatedColumnFormula>IF(AND(OR(D9&lt;&gt;"",E9&lt;&gt;""),OR(G9&lt;&gt;"",H9&lt;&gt;"")),CELL("fila",B9)-8,"")</calculatedColumnFormula>
    </tableColumn>
    <tableColumn id="3" xr3:uid="{00000000-0010-0000-0100-000003000000}" name="Club" dataDxfId="18">
      <calculatedColumnFormula>IF(Individuales3[[#This Row],[  '#]]&lt;&gt;"",TEXT(Individuales!$E$6,""),"")</calculatedColumnFormula>
    </tableColumn>
    <tableColumn id="9" xr3:uid="{00000000-0010-0000-0100-000009000000}" name="Nombre" dataDxfId="17"/>
    <tableColumn id="8" xr3:uid="{00000000-0010-0000-0100-000008000000}" name="Rut" dataDxfId="16"/>
    <tableColumn id="7" xr3:uid="{00000000-0010-0000-0100-000007000000}" name="Nacimiento_x000a_(dd/mm/yyyy)" dataDxfId="15"/>
    <tableColumn id="2" xr3:uid="{00000000-0010-0000-0100-000002000000}" name="Nombre2" dataDxfId="14"/>
    <tableColumn id="5" xr3:uid="{00000000-0010-0000-0100-000005000000}" name="Rut2" dataDxfId="13"/>
    <tableColumn id="6" xr3:uid="{00000000-0010-0000-0100-000006000000}" name="Nacimiento2_x000a_(dd/mm/yyyy)" dataDxfId="12"/>
    <tableColumn id="4" xr3:uid="{00000000-0010-0000-0100-000004000000}" name="Categoria" dataDxfId="11"/>
    <tableColumn id="11" xr3:uid="{00000000-0010-0000-0100-00000B000000}" name="EficienciaL" dataDxfId="10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Individuales34" displayName="Individuales34" ref="B8:G279" totalsRowShown="0" headerRowDxfId="9" dataDxfId="7" headerRowBorderDxfId="8" tableBorderDxfId="6">
  <autoFilter ref="B8:G279" xr:uid="{00000000-0009-0000-0100-000003000000}"/>
  <tableColumns count="6">
    <tableColumn id="1" xr3:uid="{00000000-0010-0000-0200-000001000000}" name="  #" dataDxfId="5">
      <calculatedColumnFormula>IF(D9&lt;&gt;"",CELL("fila",B9)-8,"")</calculatedColumnFormula>
    </tableColumn>
    <tableColumn id="3" xr3:uid="{00000000-0010-0000-0200-000003000000}" name="Club" dataDxfId="4">
      <calculatedColumnFormula>IF(Individuales34[[#This Row],[  '#]]&lt;&gt;"",TEXT(Individuales!$E$6,""),"")</calculatedColumnFormula>
    </tableColumn>
    <tableColumn id="9" xr3:uid="{00000000-0010-0000-0200-000009000000}" name="Nombre Grupo" dataDxfId="3"/>
    <tableColumn id="2" xr3:uid="{00000000-0010-0000-0200-000002000000}" name="Deportistas" dataDxfId="2"/>
    <tableColumn id="4" xr3:uid="{00000000-0010-0000-0200-000004000000}" name="Modalidad" dataDxfId="1"/>
    <tableColumn id="11" xr3:uid="{00000000-0010-0000-0200-00000B000000}" name="Categoria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5">
    <pageSetUpPr fitToPage="1"/>
  </sheetPr>
  <dimension ref="B1:P279"/>
  <sheetViews>
    <sheetView tabSelected="1" topLeftCell="A2" zoomScaleNormal="100" workbookViewId="0">
      <selection activeCell="M9" sqref="M9:P11"/>
    </sheetView>
  </sheetViews>
  <sheetFormatPr baseColWidth="10" defaultRowHeight="14.4" x14ac:dyDescent="0.3"/>
  <cols>
    <col min="1" max="1" width="1.109375" customWidth="1"/>
    <col min="2" max="2" width="5.44140625" customWidth="1"/>
    <col min="3" max="3" width="25.44140625" hidden="1" customWidth="1"/>
    <col min="4" max="4" width="16.44140625" bestFit="1" customWidth="1"/>
    <col min="5" max="5" width="14.6640625" bestFit="1" customWidth="1"/>
    <col min="6" max="6" width="13.6640625" bestFit="1" customWidth="1"/>
    <col min="7" max="7" width="18.5546875" bestFit="1" customWidth="1"/>
    <col min="8" max="8" width="11.5546875" customWidth="1"/>
    <col min="9" max="9" width="13.88671875" bestFit="1" customWidth="1"/>
    <col min="10" max="10" width="13.88671875" style="7" customWidth="1"/>
    <col min="11" max="11" width="12.88671875" bestFit="1" customWidth="1"/>
    <col min="12" max="12" width="12.5546875" customWidth="1"/>
    <col min="13" max="13" width="17.33203125" bestFit="1" customWidth="1"/>
    <col min="14" max="14" width="15.5546875" bestFit="1" customWidth="1"/>
    <col min="15" max="15" width="16.5546875" customWidth="1"/>
    <col min="16" max="16" width="15.5546875" customWidth="1"/>
  </cols>
  <sheetData>
    <row r="1" spans="2:16" x14ac:dyDescent="0.3">
      <c r="B1" s="1"/>
      <c r="C1" s="1"/>
      <c r="D1" s="1"/>
      <c r="E1" s="1"/>
      <c r="F1" s="1"/>
      <c r="G1" s="2"/>
      <c r="H1" s="2"/>
      <c r="M1" s="3"/>
      <c r="N1" s="3"/>
      <c r="O1" s="3"/>
      <c r="P1" s="3"/>
    </row>
    <row r="2" spans="2:16" ht="22.8" x14ac:dyDescent="0.3">
      <c r="B2" s="27" t="s">
        <v>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2:16" ht="22.8" x14ac:dyDescent="0.3">
      <c r="B3" s="27" t="s">
        <v>58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6" x14ac:dyDescent="0.3">
      <c r="B4" s="4"/>
      <c r="C4" s="4"/>
      <c r="D4" s="4"/>
      <c r="E4" s="4"/>
      <c r="F4" s="4"/>
      <c r="G4" s="3"/>
      <c r="H4" s="3"/>
      <c r="K4" s="3"/>
      <c r="L4" s="3"/>
      <c r="M4" s="3"/>
      <c r="N4" s="3"/>
      <c r="O4" s="3"/>
      <c r="P4" s="3"/>
    </row>
    <row r="5" spans="2:16" x14ac:dyDescent="0.3">
      <c r="B5" s="4"/>
      <c r="C5" s="4"/>
      <c r="D5" s="4"/>
      <c r="E5" s="4"/>
      <c r="F5" s="4"/>
      <c r="G5" s="5"/>
      <c r="H5" s="5"/>
      <c r="I5" s="5"/>
      <c r="J5" s="11"/>
      <c r="K5" s="3"/>
      <c r="L5" s="3"/>
      <c r="M5" s="3"/>
      <c r="N5" s="6"/>
      <c r="O5" s="6"/>
      <c r="P5" s="3"/>
    </row>
    <row r="6" spans="2:16" x14ac:dyDescent="0.3">
      <c r="B6" s="4"/>
      <c r="C6" s="4"/>
      <c r="D6" s="16" t="s">
        <v>21</v>
      </c>
      <c r="E6" s="33" t="s">
        <v>69</v>
      </c>
      <c r="F6" s="34"/>
      <c r="G6" s="35"/>
      <c r="H6" s="15"/>
      <c r="I6" s="5"/>
      <c r="J6" s="11"/>
      <c r="K6" s="3"/>
      <c r="L6" s="28" t="s">
        <v>7</v>
      </c>
      <c r="M6" s="29"/>
      <c r="N6" s="29"/>
      <c r="O6" s="29"/>
      <c r="P6" s="30"/>
    </row>
    <row r="7" spans="2:16" ht="15" thickBot="1" x14ac:dyDescent="0.35">
      <c r="B7" s="4"/>
      <c r="C7" s="4"/>
      <c r="D7" s="4"/>
      <c r="E7" s="4"/>
      <c r="F7" s="4"/>
      <c r="L7" s="22" t="s">
        <v>43</v>
      </c>
      <c r="M7" s="23" t="s">
        <v>3</v>
      </c>
      <c r="N7" s="23" t="s">
        <v>4</v>
      </c>
      <c r="O7" s="31" t="s">
        <v>5</v>
      </c>
      <c r="P7" s="32"/>
    </row>
    <row r="8" spans="2:16" ht="30.6" customHeight="1" thickBot="1" x14ac:dyDescent="0.35">
      <c r="B8" s="17" t="s">
        <v>10</v>
      </c>
      <c r="C8" s="18" t="s">
        <v>21</v>
      </c>
      <c r="D8" s="18" t="s">
        <v>44</v>
      </c>
      <c r="E8" s="18" t="s">
        <v>45</v>
      </c>
      <c r="F8" s="18" t="s">
        <v>46</v>
      </c>
      <c r="G8" s="19" t="s">
        <v>47</v>
      </c>
      <c r="H8" s="19" t="s">
        <v>55</v>
      </c>
      <c r="I8" s="26" t="s">
        <v>68</v>
      </c>
      <c r="J8" s="25" t="s">
        <v>66</v>
      </c>
      <c r="K8" s="21" t="s">
        <v>19</v>
      </c>
      <c r="L8" s="21" t="s">
        <v>23</v>
      </c>
      <c r="M8" s="19" t="s">
        <v>22</v>
      </c>
      <c r="N8" s="19" t="s">
        <v>24</v>
      </c>
      <c r="O8" s="19" t="s">
        <v>25</v>
      </c>
      <c r="P8" s="19" t="s">
        <v>48</v>
      </c>
    </row>
    <row r="9" spans="2:16" x14ac:dyDescent="0.3">
      <c r="B9">
        <f t="shared" ref="B9:B72" ca="1" si="0">IF(OR(D9&lt;&gt;"",I9&lt;&gt;""),CELL("fila",B9)-8,"")</f>
        <v>1</v>
      </c>
      <c r="C9" t="str">
        <f ca="1">IF(Individuales[[#This Row],[  '#]]&lt;&gt;"",TEXT($E$6,""),"")</f>
        <v>Aneley</v>
      </c>
      <c r="D9" s="12" t="s">
        <v>79</v>
      </c>
      <c r="E9" s="12" t="s">
        <v>72</v>
      </c>
      <c r="F9" s="12" t="s">
        <v>80</v>
      </c>
      <c r="G9" s="12" t="s">
        <v>71</v>
      </c>
      <c r="H9" s="12" t="s">
        <v>56</v>
      </c>
      <c r="I9" s="12" t="s">
        <v>73</v>
      </c>
      <c r="J9" s="13">
        <v>38801.166666666664</v>
      </c>
      <c r="K9" s="12" t="s">
        <v>27</v>
      </c>
      <c r="L9" s="14"/>
      <c r="M9" s="14" t="s">
        <v>30</v>
      </c>
      <c r="N9" s="12"/>
      <c r="O9" s="12" t="s">
        <v>30</v>
      </c>
      <c r="P9" s="12" t="s">
        <v>30</v>
      </c>
    </row>
    <row r="10" spans="2:16" x14ac:dyDescent="0.3">
      <c r="B10">
        <f t="shared" ca="1" si="0"/>
        <v>2</v>
      </c>
      <c r="C10" t="str">
        <f ca="1">IF(Individuales[[#This Row],[  '#]]&lt;&gt;"",TEXT($E$6,""),"")</f>
        <v>Aneley</v>
      </c>
      <c r="D10" s="12" t="s">
        <v>78</v>
      </c>
      <c r="E10" s="12" t="s">
        <v>81</v>
      </c>
      <c r="F10" s="12" t="s">
        <v>77</v>
      </c>
      <c r="G10" s="12" t="s">
        <v>71</v>
      </c>
      <c r="H10" s="12" t="s">
        <v>56</v>
      </c>
      <c r="I10" s="12" t="s">
        <v>74</v>
      </c>
      <c r="J10" s="13">
        <v>39684.166666666664</v>
      </c>
      <c r="K10" s="12" t="s">
        <v>60</v>
      </c>
      <c r="L10" s="14"/>
      <c r="M10" s="14" t="s">
        <v>75</v>
      </c>
      <c r="N10" s="12"/>
      <c r="O10" s="12" t="s">
        <v>75</v>
      </c>
      <c r="P10" s="12"/>
    </row>
    <row r="11" spans="2:16" x14ac:dyDescent="0.3">
      <c r="B11">
        <f t="shared" ca="1" si="0"/>
        <v>3</v>
      </c>
      <c r="C11" t="str">
        <f ca="1">IF(Individuales[[#This Row],[  '#]]&lt;&gt;"",TEXT($E$6,""),"")</f>
        <v>Aneley</v>
      </c>
      <c r="D11" s="12" t="s">
        <v>76</v>
      </c>
      <c r="E11" s="12" t="s">
        <v>82</v>
      </c>
      <c r="F11" s="12" t="s">
        <v>83</v>
      </c>
      <c r="G11" s="12"/>
      <c r="H11" s="12" t="s">
        <v>56</v>
      </c>
      <c r="I11" s="12" t="s">
        <v>70</v>
      </c>
      <c r="J11" s="13">
        <v>38872.166666666664</v>
      </c>
      <c r="K11" s="12" t="s">
        <v>27</v>
      </c>
      <c r="L11" s="12"/>
      <c r="M11" s="14"/>
      <c r="N11" s="12"/>
      <c r="O11" s="12" t="s">
        <v>33</v>
      </c>
      <c r="P11" s="12" t="s">
        <v>33</v>
      </c>
    </row>
    <row r="12" spans="2:16" x14ac:dyDescent="0.3">
      <c r="B12" t="str">
        <f t="shared" ca="1" si="0"/>
        <v/>
      </c>
      <c r="C12" t="str">
        <f ca="1">IF(Individuales[[#This Row],[  '#]]&lt;&gt;"",TEXT($E$6,""),"")</f>
        <v/>
      </c>
      <c r="D12" s="12"/>
      <c r="E12" s="12"/>
      <c r="F12" s="12"/>
      <c r="G12" s="12"/>
      <c r="H12" s="12"/>
      <c r="I12" s="12"/>
      <c r="J12" s="13"/>
      <c r="K12" s="12"/>
      <c r="L12" s="12"/>
      <c r="M12" s="14"/>
      <c r="N12" s="12"/>
      <c r="O12" s="12"/>
      <c r="P12" s="12"/>
    </row>
    <row r="13" spans="2:16" x14ac:dyDescent="0.3">
      <c r="B13" t="str">
        <f t="shared" ca="1" si="0"/>
        <v/>
      </c>
      <c r="C13" t="str">
        <f ca="1">IF(Individuales[[#This Row],[  '#]]&lt;&gt;"",TEXT($E$6,""),"")</f>
        <v/>
      </c>
      <c r="D13" s="12"/>
      <c r="E13" s="12"/>
      <c r="F13" s="12"/>
      <c r="G13" s="12"/>
      <c r="H13" s="12"/>
      <c r="I13" s="12"/>
      <c r="J13" s="13"/>
      <c r="K13" s="12"/>
      <c r="L13" s="12"/>
      <c r="M13" s="12"/>
      <c r="N13" s="12"/>
      <c r="O13" s="12"/>
      <c r="P13" s="12"/>
    </row>
    <row r="14" spans="2:16" x14ac:dyDescent="0.3">
      <c r="B14" t="str">
        <f t="shared" ca="1" si="0"/>
        <v/>
      </c>
      <c r="C14" t="str">
        <f ca="1">IF(Individuales[[#This Row],[  '#]]&lt;&gt;"",TEXT($E$6,""),"")</f>
        <v/>
      </c>
      <c r="D14" s="12"/>
      <c r="E14" s="12"/>
      <c r="F14" s="12"/>
      <c r="G14" s="12"/>
      <c r="H14" s="12"/>
      <c r="I14" s="12"/>
      <c r="J14" s="13"/>
      <c r="K14" s="12"/>
      <c r="L14" s="12"/>
      <c r="M14" s="14"/>
      <c r="N14" s="12"/>
      <c r="O14" s="12"/>
      <c r="P14" s="12"/>
    </row>
    <row r="15" spans="2:16" x14ac:dyDescent="0.3">
      <c r="B15" t="str">
        <f t="shared" ca="1" si="0"/>
        <v/>
      </c>
      <c r="C15" t="str">
        <f ca="1">IF(Individuales[[#This Row],[  '#]]&lt;&gt;"",TEXT($E$6,""),"")</f>
        <v/>
      </c>
      <c r="D15" s="12"/>
      <c r="E15" s="12"/>
      <c r="F15" s="12"/>
      <c r="G15" s="12"/>
      <c r="H15" s="12"/>
      <c r="I15" s="12"/>
      <c r="J15" s="13"/>
      <c r="K15" s="12"/>
      <c r="L15" s="12"/>
      <c r="M15" s="14"/>
      <c r="N15" s="12"/>
      <c r="O15" s="12"/>
      <c r="P15" s="12"/>
    </row>
    <row r="16" spans="2:16" x14ac:dyDescent="0.3">
      <c r="B16" t="str">
        <f t="shared" ca="1" si="0"/>
        <v/>
      </c>
      <c r="C16" t="str">
        <f ca="1">IF(Individuales[[#This Row],[  '#]]&lt;&gt;"",TEXT($E$6,""),"")</f>
        <v/>
      </c>
      <c r="D16" s="12"/>
      <c r="E16" s="12"/>
      <c r="F16" s="12"/>
      <c r="G16" s="12"/>
      <c r="H16" s="12"/>
      <c r="I16" s="12"/>
      <c r="J16" s="13"/>
      <c r="K16" s="12"/>
      <c r="L16" s="12"/>
      <c r="M16" s="14"/>
      <c r="N16" s="12"/>
      <c r="O16" s="12"/>
      <c r="P16" s="12"/>
    </row>
    <row r="17" spans="2:16" x14ac:dyDescent="0.3">
      <c r="B17" t="str">
        <f t="shared" ca="1" si="0"/>
        <v/>
      </c>
      <c r="C17" t="str">
        <f ca="1">IF(Individuales[[#This Row],[  '#]]&lt;&gt;"",TEXT($E$6,""),"")</f>
        <v/>
      </c>
      <c r="D17" s="12"/>
      <c r="E17" s="12"/>
      <c r="F17" s="12"/>
      <c r="G17" s="12"/>
      <c r="H17" s="12"/>
      <c r="I17" s="12"/>
      <c r="J17" s="13"/>
      <c r="K17" s="12"/>
      <c r="L17" s="12"/>
      <c r="M17" s="14"/>
      <c r="N17" s="12"/>
      <c r="O17" s="12"/>
      <c r="P17" s="12"/>
    </row>
    <row r="18" spans="2:16" x14ac:dyDescent="0.3">
      <c r="B18" t="str">
        <f t="shared" ca="1" si="0"/>
        <v/>
      </c>
      <c r="C18" t="str">
        <f ca="1">IF(Individuales[[#This Row],[  '#]]&lt;&gt;"",TEXT($E$6,""),"")</f>
        <v/>
      </c>
      <c r="D18" s="12"/>
      <c r="E18" s="12"/>
      <c r="F18" s="12"/>
      <c r="G18" s="12"/>
      <c r="H18" s="12"/>
      <c r="I18" s="12"/>
      <c r="J18" s="13"/>
      <c r="K18" s="12"/>
      <c r="L18" s="12"/>
      <c r="M18" s="14"/>
      <c r="N18" s="12"/>
      <c r="O18" s="12"/>
      <c r="P18" s="12"/>
    </row>
    <row r="19" spans="2:16" x14ac:dyDescent="0.3">
      <c r="B19" t="str">
        <f t="shared" ca="1" si="0"/>
        <v/>
      </c>
      <c r="C19" t="str">
        <f ca="1">IF(Individuales[[#This Row],[  '#]]&lt;&gt;"",TEXT($E$6,""),"")</f>
        <v/>
      </c>
      <c r="D19" s="12"/>
      <c r="E19" s="12"/>
      <c r="F19" s="12"/>
      <c r="G19" s="12"/>
      <c r="H19" s="12"/>
      <c r="I19" s="12"/>
      <c r="J19" s="13"/>
      <c r="K19" s="12"/>
      <c r="L19" s="12"/>
      <c r="M19" s="14"/>
      <c r="N19" s="12"/>
      <c r="O19" s="12"/>
      <c r="P19" s="12"/>
    </row>
    <row r="20" spans="2:16" x14ac:dyDescent="0.3">
      <c r="B20" t="str">
        <f t="shared" ca="1" si="0"/>
        <v/>
      </c>
      <c r="C20" t="str">
        <f ca="1">IF(Individuales[[#This Row],[  '#]]&lt;&gt;"",TEXT($E$6,""),"")</f>
        <v/>
      </c>
      <c r="D20" s="12"/>
      <c r="E20" s="12"/>
      <c r="F20" s="12"/>
      <c r="G20" s="12"/>
      <c r="H20" s="12"/>
      <c r="I20" s="12"/>
      <c r="J20" s="13"/>
      <c r="K20" s="12"/>
      <c r="L20" s="12"/>
      <c r="M20" s="14"/>
      <c r="N20" s="12"/>
      <c r="O20" s="12"/>
      <c r="P20" s="12"/>
    </row>
    <row r="21" spans="2:16" x14ac:dyDescent="0.3">
      <c r="B21" t="str">
        <f t="shared" ca="1" si="0"/>
        <v/>
      </c>
      <c r="C21" t="str">
        <f ca="1">IF(Individuales[[#This Row],[  '#]]&lt;&gt;"",TEXT($E$6,""),"")</f>
        <v/>
      </c>
      <c r="D21" s="12"/>
      <c r="E21" s="12"/>
      <c r="F21" s="12"/>
      <c r="G21" s="12"/>
      <c r="H21" s="12"/>
      <c r="I21" s="12"/>
      <c r="J21" s="13"/>
      <c r="K21" s="12"/>
      <c r="L21" s="12"/>
      <c r="M21" s="14"/>
      <c r="N21" s="12"/>
      <c r="O21" s="12"/>
      <c r="P21" s="12"/>
    </row>
    <row r="22" spans="2:16" x14ac:dyDescent="0.3">
      <c r="B22" t="str">
        <f t="shared" ca="1" si="0"/>
        <v/>
      </c>
      <c r="C22" t="str">
        <f ca="1">IF(Individuales[[#This Row],[  '#]]&lt;&gt;"",TEXT($E$6,""),"")</f>
        <v/>
      </c>
      <c r="D22" s="12"/>
      <c r="E22" s="12"/>
      <c r="F22" s="12"/>
      <c r="G22" s="12"/>
      <c r="H22" s="12"/>
      <c r="I22" s="12"/>
      <c r="J22" s="13"/>
      <c r="K22" s="12"/>
      <c r="L22" s="12"/>
      <c r="M22" s="14"/>
      <c r="N22" s="12"/>
      <c r="O22" s="12"/>
      <c r="P22" s="12"/>
    </row>
    <row r="23" spans="2:16" x14ac:dyDescent="0.3">
      <c r="B23" t="str">
        <f t="shared" ca="1" si="0"/>
        <v/>
      </c>
      <c r="C23" t="str">
        <f ca="1">IF(Individuales[[#This Row],[  '#]]&lt;&gt;"",TEXT($E$6,""),"")</f>
        <v/>
      </c>
      <c r="D23" s="12"/>
      <c r="E23" s="12"/>
      <c r="F23" s="12"/>
      <c r="G23" s="12"/>
      <c r="H23" s="12"/>
      <c r="I23" s="12"/>
      <c r="J23" s="13"/>
      <c r="K23" s="12"/>
      <c r="L23" s="12"/>
      <c r="M23" s="14"/>
      <c r="N23" s="12"/>
      <c r="O23" s="12"/>
      <c r="P23" s="12"/>
    </row>
    <row r="24" spans="2:16" x14ac:dyDescent="0.3">
      <c r="B24" t="str">
        <f t="shared" ca="1" si="0"/>
        <v/>
      </c>
      <c r="C24" t="str">
        <f ca="1">IF(Individuales[[#This Row],[  '#]]&lt;&gt;"",TEXT($E$6,""),"")</f>
        <v/>
      </c>
      <c r="D24" s="12"/>
      <c r="E24" s="12"/>
      <c r="F24" s="12"/>
      <c r="G24" s="12"/>
      <c r="H24" s="12"/>
      <c r="I24" s="12"/>
      <c r="J24" s="13"/>
      <c r="K24" s="12"/>
      <c r="L24" s="12"/>
      <c r="M24" s="14"/>
      <c r="N24" s="12"/>
      <c r="O24" s="12"/>
      <c r="P24" s="12"/>
    </row>
    <row r="25" spans="2:16" x14ac:dyDescent="0.3">
      <c r="B25" t="str">
        <f t="shared" ca="1" si="0"/>
        <v/>
      </c>
      <c r="C25" t="str">
        <f ca="1">IF(Individuales[[#This Row],[  '#]]&lt;&gt;"",TEXT($E$6,""),"")</f>
        <v/>
      </c>
      <c r="D25" s="12"/>
      <c r="E25" s="12"/>
      <c r="F25" s="12"/>
      <c r="G25" s="12"/>
      <c r="H25" s="12"/>
      <c r="I25" s="12"/>
      <c r="J25" s="13"/>
      <c r="K25" s="12"/>
      <c r="L25" s="12"/>
      <c r="M25" s="14"/>
      <c r="N25" s="12"/>
      <c r="O25" s="12"/>
      <c r="P25" s="12"/>
    </row>
    <row r="26" spans="2:16" x14ac:dyDescent="0.3">
      <c r="B26" t="str">
        <f t="shared" ca="1" si="0"/>
        <v/>
      </c>
      <c r="C26" t="str">
        <f ca="1">IF(Individuales[[#This Row],[  '#]]&lt;&gt;"",TEXT($E$6,""),"")</f>
        <v/>
      </c>
      <c r="D26" s="12"/>
      <c r="E26" s="12"/>
      <c r="F26" s="12"/>
      <c r="G26" s="12"/>
      <c r="H26" s="12"/>
      <c r="I26" s="12"/>
      <c r="J26" s="13"/>
      <c r="K26" s="12"/>
      <c r="L26" s="12"/>
      <c r="M26" s="14"/>
      <c r="N26" s="12"/>
      <c r="O26" s="12"/>
      <c r="P26" s="12"/>
    </row>
    <row r="27" spans="2:16" x14ac:dyDescent="0.3">
      <c r="B27" t="str">
        <f t="shared" ca="1" si="0"/>
        <v/>
      </c>
      <c r="C27" t="str">
        <f ca="1">IF(Individuales[[#This Row],[  '#]]&lt;&gt;"",TEXT($E$6,""),"")</f>
        <v/>
      </c>
      <c r="D27" s="12"/>
      <c r="E27" s="12"/>
      <c r="F27" s="12"/>
      <c r="G27" s="12"/>
      <c r="H27" s="12"/>
      <c r="I27" s="12"/>
      <c r="J27" s="13"/>
      <c r="K27" s="12"/>
      <c r="L27" s="12"/>
      <c r="M27" s="14"/>
      <c r="N27" s="12"/>
      <c r="O27" s="12"/>
      <c r="P27" s="12"/>
    </row>
    <row r="28" spans="2:16" x14ac:dyDescent="0.3">
      <c r="B28" t="str">
        <f t="shared" ca="1" si="0"/>
        <v/>
      </c>
      <c r="C28" t="str">
        <f ca="1">IF(Individuales[[#This Row],[  '#]]&lt;&gt;"",TEXT($E$6,""),"")</f>
        <v/>
      </c>
      <c r="D28" s="12"/>
      <c r="E28" s="12"/>
      <c r="F28" s="12"/>
      <c r="G28" s="12"/>
      <c r="H28" s="12"/>
      <c r="I28" s="12"/>
      <c r="J28" s="13"/>
      <c r="K28" s="12"/>
      <c r="L28" s="12"/>
      <c r="M28" s="14"/>
      <c r="N28" s="12"/>
      <c r="O28" s="12"/>
      <c r="P28" s="12"/>
    </row>
    <row r="29" spans="2:16" x14ac:dyDescent="0.3">
      <c r="B29" t="str">
        <f t="shared" ca="1" si="0"/>
        <v/>
      </c>
      <c r="C29" t="str">
        <f ca="1">IF(Individuales[[#This Row],[  '#]]&lt;&gt;"",TEXT($E$6,""),"")</f>
        <v/>
      </c>
      <c r="D29" s="12"/>
      <c r="E29" s="12"/>
      <c r="F29" s="12"/>
      <c r="G29" s="12"/>
      <c r="H29" s="12"/>
      <c r="I29" s="12"/>
      <c r="J29" s="13"/>
      <c r="K29" s="12"/>
      <c r="L29" s="12"/>
      <c r="M29" s="14"/>
      <c r="N29" s="12"/>
      <c r="O29" s="12"/>
      <c r="P29" s="12"/>
    </row>
    <row r="30" spans="2:16" x14ac:dyDescent="0.3">
      <c r="B30" t="str">
        <f t="shared" ca="1" si="0"/>
        <v/>
      </c>
      <c r="C30" t="str">
        <f ca="1">IF(Individuales[[#This Row],[  '#]]&lt;&gt;"",TEXT($E$6,""),"")</f>
        <v/>
      </c>
      <c r="D30" s="12"/>
      <c r="E30" s="12"/>
      <c r="F30" s="12"/>
      <c r="G30" s="12"/>
      <c r="H30" s="12"/>
      <c r="I30" s="12"/>
      <c r="J30" s="13"/>
      <c r="K30" s="12"/>
      <c r="L30" s="12"/>
      <c r="M30" s="14"/>
      <c r="N30" s="12"/>
      <c r="O30" s="12"/>
      <c r="P30" s="12"/>
    </row>
    <row r="31" spans="2:16" x14ac:dyDescent="0.3">
      <c r="B31" t="str">
        <f t="shared" ca="1" si="0"/>
        <v/>
      </c>
      <c r="C31" t="str">
        <f ca="1">IF(Individuales[[#This Row],[  '#]]&lt;&gt;"",TEXT($E$6,""),"")</f>
        <v/>
      </c>
      <c r="D31" s="12"/>
      <c r="E31" s="12"/>
      <c r="F31" s="12"/>
      <c r="G31" s="12"/>
      <c r="H31" s="12"/>
      <c r="I31" s="12"/>
      <c r="J31" s="13"/>
      <c r="K31" s="12"/>
      <c r="L31" s="12"/>
      <c r="M31" s="14"/>
      <c r="N31" s="12"/>
      <c r="O31" s="12"/>
      <c r="P31" s="12"/>
    </row>
    <row r="32" spans="2:16" x14ac:dyDescent="0.3">
      <c r="B32" t="str">
        <f t="shared" ca="1" si="0"/>
        <v/>
      </c>
      <c r="C32" t="str">
        <f ca="1">IF(Individuales[[#This Row],[  '#]]&lt;&gt;"",TEXT($E$6,""),"")</f>
        <v/>
      </c>
      <c r="D32" s="12"/>
      <c r="E32" s="12"/>
      <c r="F32" s="12"/>
      <c r="G32" s="12"/>
      <c r="H32" s="12"/>
      <c r="I32" s="12"/>
      <c r="J32" s="13"/>
      <c r="K32" s="12"/>
      <c r="L32" s="12"/>
      <c r="M32" s="14"/>
      <c r="N32" s="12"/>
      <c r="O32" s="12"/>
      <c r="P32" s="12"/>
    </row>
    <row r="33" spans="2:16" x14ac:dyDescent="0.3">
      <c r="B33" t="str">
        <f t="shared" ca="1" si="0"/>
        <v/>
      </c>
      <c r="C33" t="str">
        <f ca="1">IF(Individuales[[#This Row],[  '#]]&lt;&gt;"",TEXT($E$6,""),"")</f>
        <v/>
      </c>
      <c r="D33" s="12"/>
      <c r="E33" s="12"/>
      <c r="F33" s="12"/>
      <c r="G33" s="12"/>
      <c r="H33" s="12"/>
      <c r="I33" s="12"/>
      <c r="J33" s="13"/>
      <c r="K33" s="12"/>
      <c r="L33" s="12"/>
      <c r="M33" s="14"/>
      <c r="N33" s="12"/>
      <c r="O33" s="12"/>
      <c r="P33" s="12"/>
    </row>
    <row r="34" spans="2:16" x14ac:dyDescent="0.3">
      <c r="B34" t="str">
        <f t="shared" ca="1" si="0"/>
        <v/>
      </c>
      <c r="C34" t="str">
        <f ca="1">IF(Individuales[[#This Row],[  '#]]&lt;&gt;"",TEXT($E$6,""),"")</f>
        <v/>
      </c>
      <c r="D34" s="12"/>
      <c r="E34" s="12"/>
      <c r="F34" s="12"/>
      <c r="G34" s="12"/>
      <c r="H34" s="12"/>
      <c r="I34" s="12"/>
      <c r="J34" s="13"/>
      <c r="K34" s="12"/>
      <c r="L34" s="12"/>
      <c r="M34" s="14"/>
      <c r="N34" s="12"/>
      <c r="O34" s="12"/>
      <c r="P34" s="12"/>
    </row>
    <row r="35" spans="2:16" x14ac:dyDescent="0.3">
      <c r="B35" t="str">
        <f t="shared" ca="1" si="0"/>
        <v/>
      </c>
      <c r="C35" t="str">
        <f ca="1">IF(Individuales[[#This Row],[  '#]]&lt;&gt;"",TEXT($E$6,""),"")</f>
        <v/>
      </c>
      <c r="D35" s="12"/>
      <c r="E35" s="12"/>
      <c r="F35" s="12"/>
      <c r="G35" s="12"/>
      <c r="H35" s="12"/>
      <c r="I35" s="12"/>
      <c r="J35" s="13"/>
      <c r="K35" s="12"/>
      <c r="L35" s="12"/>
      <c r="M35" s="14"/>
      <c r="N35" s="12"/>
      <c r="O35" s="12"/>
      <c r="P35" s="12"/>
    </row>
    <row r="36" spans="2:16" x14ac:dyDescent="0.3">
      <c r="B36" t="str">
        <f t="shared" ca="1" si="0"/>
        <v/>
      </c>
      <c r="C36" t="str">
        <f ca="1">IF(Individuales[[#This Row],[  '#]]&lt;&gt;"",TEXT($E$6,""),"")</f>
        <v/>
      </c>
      <c r="D36" s="12"/>
      <c r="E36" s="12"/>
      <c r="F36" s="12"/>
      <c r="G36" s="12"/>
      <c r="H36" s="12"/>
      <c r="I36" s="12"/>
      <c r="J36" s="13"/>
      <c r="K36" s="12"/>
      <c r="L36" s="12"/>
      <c r="M36" s="14"/>
      <c r="N36" s="12"/>
      <c r="O36" s="12"/>
      <c r="P36" s="12"/>
    </row>
    <row r="37" spans="2:16" x14ac:dyDescent="0.3">
      <c r="B37" t="str">
        <f t="shared" ca="1" si="0"/>
        <v/>
      </c>
      <c r="C37" t="str">
        <f ca="1">IF(Individuales[[#This Row],[  '#]]&lt;&gt;"",TEXT($E$6,""),"")</f>
        <v/>
      </c>
      <c r="D37" s="12"/>
      <c r="E37" s="12"/>
      <c r="F37" s="12"/>
      <c r="G37" s="12"/>
      <c r="H37" s="12"/>
      <c r="I37" s="12"/>
      <c r="J37" s="13"/>
      <c r="K37" s="12"/>
      <c r="L37" s="12"/>
      <c r="M37" s="14"/>
      <c r="N37" s="12"/>
      <c r="O37" s="12"/>
      <c r="P37" s="12"/>
    </row>
    <row r="38" spans="2:16" x14ac:dyDescent="0.3">
      <c r="B38" t="str">
        <f t="shared" ca="1" si="0"/>
        <v/>
      </c>
      <c r="C38" t="str">
        <f ca="1">IF(Individuales[[#This Row],[  '#]]&lt;&gt;"",TEXT($E$6,""),"")</f>
        <v/>
      </c>
      <c r="D38" s="12"/>
      <c r="E38" s="12"/>
      <c r="F38" s="12"/>
      <c r="G38" s="12"/>
      <c r="H38" s="12"/>
      <c r="I38" s="12"/>
      <c r="J38" s="13"/>
      <c r="K38" s="12"/>
      <c r="L38" s="12"/>
      <c r="M38" s="14"/>
      <c r="N38" s="12"/>
      <c r="O38" s="12"/>
      <c r="P38" s="12"/>
    </row>
    <row r="39" spans="2:16" x14ac:dyDescent="0.3">
      <c r="B39" t="str">
        <f t="shared" ca="1" si="0"/>
        <v/>
      </c>
      <c r="C39" t="str">
        <f ca="1">IF(Individuales[[#This Row],[  '#]]&lt;&gt;"",TEXT($E$6,""),"")</f>
        <v/>
      </c>
      <c r="D39" s="12"/>
      <c r="E39" s="12"/>
      <c r="F39" s="12"/>
      <c r="G39" s="12"/>
      <c r="H39" s="12"/>
      <c r="I39" s="12"/>
      <c r="J39" s="13"/>
      <c r="K39" s="12"/>
      <c r="L39" s="12"/>
      <c r="M39" s="14"/>
      <c r="N39" s="12"/>
      <c r="O39" s="12"/>
      <c r="P39" s="12"/>
    </row>
    <row r="40" spans="2:16" x14ac:dyDescent="0.3">
      <c r="B40" t="str">
        <f t="shared" ca="1" si="0"/>
        <v/>
      </c>
      <c r="C40" t="str">
        <f ca="1">IF(Individuales[[#This Row],[  '#]]&lt;&gt;"",TEXT($E$6,""),"")</f>
        <v/>
      </c>
      <c r="D40" s="12"/>
      <c r="E40" s="12"/>
      <c r="F40" s="12"/>
      <c r="G40" s="12"/>
      <c r="H40" s="12"/>
      <c r="I40" s="12"/>
      <c r="J40" s="13"/>
      <c r="K40" s="12"/>
      <c r="L40" s="12"/>
      <c r="M40" s="14"/>
      <c r="N40" s="12"/>
      <c r="O40" s="12"/>
      <c r="P40" s="12"/>
    </row>
    <row r="41" spans="2:16" x14ac:dyDescent="0.3">
      <c r="B41" t="str">
        <f t="shared" ca="1" si="0"/>
        <v/>
      </c>
      <c r="C41" t="str">
        <f ca="1">IF(Individuales[[#This Row],[  '#]]&lt;&gt;"",TEXT($E$6,""),"")</f>
        <v/>
      </c>
      <c r="D41" s="12"/>
      <c r="E41" s="12"/>
      <c r="F41" s="12"/>
      <c r="G41" s="12"/>
      <c r="H41" s="12"/>
      <c r="I41" s="12"/>
      <c r="J41" s="13"/>
      <c r="K41" s="12"/>
      <c r="L41" s="12"/>
      <c r="M41" s="14"/>
      <c r="N41" s="12"/>
      <c r="O41" s="12"/>
      <c r="P41" s="12"/>
    </row>
    <row r="42" spans="2:16" x14ac:dyDescent="0.3">
      <c r="B42" t="str">
        <f t="shared" ca="1" si="0"/>
        <v/>
      </c>
      <c r="C42" t="str">
        <f ca="1">IF(Individuales[[#This Row],[  '#]]&lt;&gt;"",TEXT($E$6,""),"")</f>
        <v/>
      </c>
      <c r="D42" s="12"/>
      <c r="E42" s="12"/>
      <c r="F42" s="12"/>
      <c r="G42" s="12"/>
      <c r="H42" s="12"/>
      <c r="I42" s="12"/>
      <c r="J42" s="13"/>
      <c r="K42" s="12"/>
      <c r="L42" s="12"/>
      <c r="M42" s="14"/>
      <c r="N42" s="12"/>
      <c r="O42" s="12"/>
      <c r="P42" s="12"/>
    </row>
    <row r="43" spans="2:16" x14ac:dyDescent="0.3">
      <c r="B43" t="str">
        <f t="shared" ca="1" si="0"/>
        <v/>
      </c>
      <c r="C43" t="str">
        <f ca="1">IF(Individuales[[#This Row],[  '#]]&lt;&gt;"",TEXT($E$6,""),"")</f>
        <v/>
      </c>
      <c r="D43" s="12"/>
      <c r="E43" s="12"/>
      <c r="F43" s="12"/>
      <c r="G43" s="12"/>
      <c r="H43" s="12"/>
      <c r="I43" s="12"/>
      <c r="J43" s="13"/>
      <c r="K43" s="12"/>
      <c r="L43" s="12"/>
      <c r="M43" s="14"/>
      <c r="N43" s="12"/>
      <c r="O43" s="12"/>
      <c r="P43" s="12"/>
    </row>
    <row r="44" spans="2:16" x14ac:dyDescent="0.3">
      <c r="B44" t="str">
        <f t="shared" ca="1" si="0"/>
        <v/>
      </c>
      <c r="C44" t="str">
        <f ca="1">IF(Individuales[[#This Row],[  '#]]&lt;&gt;"",TEXT($E$6,""),"")</f>
        <v/>
      </c>
      <c r="D44" s="12"/>
      <c r="E44" s="12"/>
      <c r="F44" s="12"/>
      <c r="G44" s="12"/>
      <c r="H44" s="12"/>
      <c r="I44" s="12"/>
      <c r="J44" s="13"/>
      <c r="K44" s="12"/>
      <c r="L44" s="12"/>
      <c r="M44" s="14"/>
      <c r="N44" s="12"/>
      <c r="O44" s="12"/>
      <c r="P44" s="12"/>
    </row>
    <row r="45" spans="2:16" x14ac:dyDescent="0.3">
      <c r="B45" t="str">
        <f t="shared" ca="1" si="0"/>
        <v/>
      </c>
      <c r="C45" t="str">
        <f ca="1">IF(Individuales[[#This Row],[  '#]]&lt;&gt;"",TEXT($E$6,""),"")</f>
        <v/>
      </c>
      <c r="D45" s="12"/>
      <c r="E45" s="12"/>
      <c r="F45" s="12"/>
      <c r="G45" s="12"/>
      <c r="H45" s="12"/>
      <c r="I45" s="12"/>
      <c r="J45" s="13"/>
      <c r="K45" s="12"/>
      <c r="L45" s="12"/>
      <c r="M45" s="14"/>
      <c r="N45" s="12"/>
      <c r="O45" s="12"/>
      <c r="P45" s="12"/>
    </row>
    <row r="46" spans="2:16" x14ac:dyDescent="0.3">
      <c r="B46" t="str">
        <f t="shared" ca="1" si="0"/>
        <v/>
      </c>
      <c r="C46" t="str">
        <f ca="1">IF(Individuales[[#This Row],[  '#]]&lt;&gt;"",TEXT($E$6,""),"")</f>
        <v/>
      </c>
      <c r="D46" s="12"/>
      <c r="E46" s="12"/>
      <c r="F46" s="12"/>
      <c r="G46" s="12"/>
      <c r="H46" s="12"/>
      <c r="I46" s="12"/>
      <c r="J46" s="13"/>
      <c r="K46" s="12"/>
      <c r="L46" s="12"/>
      <c r="M46" s="14"/>
      <c r="N46" s="12"/>
      <c r="O46" s="12"/>
      <c r="P46" s="12"/>
    </row>
    <row r="47" spans="2:16" x14ac:dyDescent="0.3">
      <c r="B47" t="str">
        <f t="shared" ca="1" si="0"/>
        <v/>
      </c>
      <c r="C47" t="str">
        <f ca="1">IF(Individuales[[#This Row],[  '#]]&lt;&gt;"",TEXT($E$6,""),"")</f>
        <v/>
      </c>
      <c r="D47" s="12"/>
      <c r="E47" s="12"/>
      <c r="F47" s="12"/>
      <c r="G47" s="12"/>
      <c r="H47" s="12"/>
      <c r="I47" s="12"/>
      <c r="J47" s="13"/>
      <c r="K47" s="12"/>
      <c r="L47" s="12"/>
      <c r="M47" s="14"/>
      <c r="N47" s="12"/>
      <c r="O47" s="12"/>
      <c r="P47" s="12"/>
    </row>
    <row r="48" spans="2:16" x14ac:dyDescent="0.3">
      <c r="B48" t="str">
        <f t="shared" ca="1" si="0"/>
        <v/>
      </c>
      <c r="C48" t="str">
        <f ca="1">IF(Individuales[[#This Row],[  '#]]&lt;&gt;"",TEXT($E$6,""),"")</f>
        <v/>
      </c>
      <c r="D48" s="12"/>
      <c r="E48" s="12"/>
      <c r="F48" s="12"/>
      <c r="G48" s="12"/>
      <c r="H48" s="12"/>
      <c r="I48" s="12"/>
      <c r="J48" s="13"/>
      <c r="K48" s="12"/>
      <c r="L48" s="12"/>
      <c r="M48" s="14"/>
      <c r="N48" s="12"/>
      <c r="O48" s="12"/>
      <c r="P48" s="12"/>
    </row>
    <row r="49" spans="2:16" x14ac:dyDescent="0.3">
      <c r="B49" t="str">
        <f t="shared" ca="1" si="0"/>
        <v/>
      </c>
      <c r="C49" t="str">
        <f ca="1">IF(Individuales[[#This Row],[  '#]]&lt;&gt;"",TEXT($E$6,""),"")</f>
        <v/>
      </c>
      <c r="D49" s="12"/>
      <c r="E49" s="12"/>
      <c r="F49" s="12"/>
      <c r="G49" s="12"/>
      <c r="H49" s="12"/>
      <c r="I49" s="12"/>
      <c r="J49" s="13"/>
      <c r="K49" s="12"/>
      <c r="L49" s="12"/>
      <c r="M49" s="14"/>
      <c r="N49" s="12"/>
      <c r="O49" s="12"/>
      <c r="P49" s="12"/>
    </row>
    <row r="50" spans="2:16" x14ac:dyDescent="0.3">
      <c r="B50" t="str">
        <f t="shared" ca="1" si="0"/>
        <v/>
      </c>
      <c r="C50" t="str">
        <f ca="1">IF(Individuales[[#This Row],[  '#]]&lt;&gt;"",TEXT($E$6,""),"")</f>
        <v/>
      </c>
      <c r="D50" s="12"/>
      <c r="E50" s="12"/>
      <c r="F50" s="12"/>
      <c r="G50" s="12"/>
      <c r="H50" s="12"/>
      <c r="I50" s="12"/>
      <c r="J50" s="13"/>
      <c r="K50" s="12"/>
      <c r="L50" s="12"/>
      <c r="M50" s="14"/>
      <c r="N50" s="12"/>
      <c r="O50" s="12"/>
      <c r="P50" s="12"/>
    </row>
    <row r="51" spans="2:16" x14ac:dyDescent="0.3">
      <c r="B51" t="str">
        <f t="shared" ca="1" si="0"/>
        <v/>
      </c>
      <c r="C51" t="str">
        <f ca="1">IF(Individuales[[#This Row],[  '#]]&lt;&gt;"",TEXT($E$6,""),"")</f>
        <v/>
      </c>
      <c r="D51" s="12"/>
      <c r="E51" s="12"/>
      <c r="F51" s="12"/>
      <c r="G51" s="12"/>
      <c r="H51" s="12"/>
      <c r="I51" s="12"/>
      <c r="J51" s="13"/>
      <c r="K51" s="12"/>
      <c r="L51" s="12"/>
      <c r="M51" s="14"/>
      <c r="N51" s="12"/>
      <c r="O51" s="12"/>
      <c r="P51" s="12"/>
    </row>
    <row r="52" spans="2:16" x14ac:dyDescent="0.3">
      <c r="B52" t="str">
        <f t="shared" ca="1" si="0"/>
        <v/>
      </c>
      <c r="C52" t="str">
        <f ca="1">IF(Individuales[[#This Row],[  '#]]&lt;&gt;"",TEXT($E$6,""),"")</f>
        <v/>
      </c>
      <c r="D52" s="12"/>
      <c r="E52" s="12"/>
      <c r="F52" s="12"/>
      <c r="G52" s="12"/>
      <c r="H52" s="12"/>
      <c r="I52" s="12"/>
      <c r="J52" s="13"/>
      <c r="K52" s="12"/>
      <c r="L52" s="12"/>
      <c r="M52" s="14"/>
      <c r="N52" s="12"/>
      <c r="O52" s="12"/>
      <c r="P52" s="12"/>
    </row>
    <row r="53" spans="2:16" x14ac:dyDescent="0.3">
      <c r="B53" t="str">
        <f t="shared" ca="1" si="0"/>
        <v/>
      </c>
      <c r="C53" t="str">
        <f ca="1">IF(Individuales[[#This Row],[  '#]]&lt;&gt;"",TEXT($E$6,""),"")</f>
        <v/>
      </c>
      <c r="D53" s="12"/>
      <c r="E53" s="12"/>
      <c r="F53" s="12"/>
      <c r="G53" s="12"/>
      <c r="H53" s="12"/>
      <c r="I53" s="12"/>
      <c r="J53" s="13"/>
      <c r="K53" s="12"/>
      <c r="L53" s="12"/>
      <c r="M53" s="14"/>
      <c r="N53" s="12"/>
      <c r="O53" s="12"/>
      <c r="P53" s="12"/>
    </row>
    <row r="54" spans="2:16" x14ac:dyDescent="0.3">
      <c r="B54" t="str">
        <f t="shared" ca="1" si="0"/>
        <v/>
      </c>
      <c r="C54" t="str">
        <f ca="1">IF(Individuales[[#This Row],[  '#]]&lt;&gt;"",TEXT($E$6,""),"")</f>
        <v/>
      </c>
      <c r="D54" s="12"/>
      <c r="E54" s="12"/>
      <c r="F54" s="12"/>
      <c r="G54" s="12"/>
      <c r="H54" s="12"/>
      <c r="I54" s="12"/>
      <c r="J54" s="13"/>
      <c r="K54" s="12"/>
      <c r="L54" s="12"/>
      <c r="M54" s="14"/>
      <c r="N54" s="12"/>
      <c r="O54" s="12"/>
      <c r="P54" s="12"/>
    </row>
    <row r="55" spans="2:16" x14ac:dyDescent="0.3">
      <c r="B55" t="str">
        <f t="shared" ca="1" si="0"/>
        <v/>
      </c>
      <c r="C55" t="str">
        <f ca="1">IF(Individuales[[#This Row],[  '#]]&lt;&gt;"",TEXT($E$6,""),"")</f>
        <v/>
      </c>
      <c r="D55" s="12"/>
      <c r="E55" s="12"/>
      <c r="F55" s="12"/>
      <c r="G55" s="12"/>
      <c r="H55" s="12"/>
      <c r="I55" s="12"/>
      <c r="J55" s="13"/>
      <c r="K55" s="12"/>
      <c r="L55" s="12"/>
      <c r="M55" s="14"/>
      <c r="N55" s="12"/>
      <c r="O55" s="12"/>
      <c r="P55" s="12"/>
    </row>
    <row r="56" spans="2:16" x14ac:dyDescent="0.3">
      <c r="B56" t="str">
        <f t="shared" ca="1" si="0"/>
        <v/>
      </c>
      <c r="C56" t="str">
        <f ca="1">IF(Individuales[[#This Row],[  '#]]&lt;&gt;"",TEXT($E$6,""),"")</f>
        <v/>
      </c>
      <c r="D56" s="12"/>
      <c r="E56" s="12"/>
      <c r="F56" s="12"/>
      <c r="G56" s="12"/>
      <c r="H56" s="12"/>
      <c r="I56" s="12"/>
      <c r="J56" s="13"/>
      <c r="K56" s="12"/>
      <c r="L56" s="12"/>
      <c r="M56" s="14"/>
      <c r="N56" s="12"/>
      <c r="O56" s="12"/>
      <c r="P56" s="12"/>
    </row>
    <row r="57" spans="2:16" x14ac:dyDescent="0.3">
      <c r="B57" t="str">
        <f t="shared" ca="1" si="0"/>
        <v/>
      </c>
      <c r="C57" t="str">
        <f ca="1">IF(Individuales[[#This Row],[  '#]]&lt;&gt;"",TEXT($E$6,""),"")</f>
        <v/>
      </c>
      <c r="D57" s="12"/>
      <c r="E57" s="12"/>
      <c r="F57" s="12"/>
      <c r="G57" s="12"/>
      <c r="H57" s="12"/>
      <c r="I57" s="12"/>
      <c r="J57" s="13"/>
      <c r="K57" s="12"/>
      <c r="L57" s="12"/>
      <c r="M57" s="14"/>
      <c r="N57" s="12"/>
      <c r="O57" s="12"/>
      <c r="P57" s="12"/>
    </row>
    <row r="58" spans="2:16" x14ac:dyDescent="0.3">
      <c r="B58" t="str">
        <f t="shared" ca="1" si="0"/>
        <v/>
      </c>
      <c r="C58" t="str">
        <f ca="1">IF(Individuales[[#This Row],[  '#]]&lt;&gt;"",TEXT($E$6,""),"")</f>
        <v/>
      </c>
      <c r="D58" s="12"/>
      <c r="E58" s="12"/>
      <c r="F58" s="12"/>
      <c r="G58" s="12"/>
      <c r="H58" s="12"/>
      <c r="I58" s="12"/>
      <c r="J58" s="13"/>
      <c r="K58" s="12"/>
      <c r="L58" s="12"/>
      <c r="M58" s="14"/>
      <c r="N58" s="12"/>
      <c r="O58" s="12"/>
      <c r="P58" s="12"/>
    </row>
    <row r="59" spans="2:16" x14ac:dyDescent="0.3">
      <c r="B59" t="str">
        <f t="shared" ca="1" si="0"/>
        <v/>
      </c>
      <c r="C59" t="str">
        <f ca="1">IF(Individuales[[#This Row],[  '#]]&lt;&gt;"",TEXT($E$6,""),"")</f>
        <v/>
      </c>
      <c r="D59" s="12"/>
      <c r="E59" s="12"/>
      <c r="F59" s="12"/>
      <c r="G59" s="12"/>
      <c r="H59" s="12"/>
      <c r="I59" s="12"/>
      <c r="J59" s="13"/>
      <c r="K59" s="12"/>
      <c r="L59" s="12"/>
      <c r="M59" s="14"/>
      <c r="N59" s="12"/>
      <c r="O59" s="12"/>
      <c r="P59" s="12"/>
    </row>
    <row r="60" spans="2:16" x14ac:dyDescent="0.3">
      <c r="B60" t="str">
        <f t="shared" ca="1" si="0"/>
        <v/>
      </c>
      <c r="C60" t="str">
        <f ca="1">IF(Individuales[[#This Row],[  '#]]&lt;&gt;"",TEXT($E$6,""),"")</f>
        <v/>
      </c>
      <c r="D60" s="12"/>
      <c r="E60" s="12"/>
      <c r="F60" s="12"/>
      <c r="G60" s="12"/>
      <c r="H60" s="12"/>
      <c r="I60" s="12"/>
      <c r="J60" s="13"/>
      <c r="K60" s="12"/>
      <c r="L60" s="12"/>
      <c r="M60" s="14"/>
      <c r="N60" s="12"/>
      <c r="O60" s="12"/>
      <c r="P60" s="12"/>
    </row>
    <row r="61" spans="2:16" x14ac:dyDescent="0.3">
      <c r="B61" t="str">
        <f t="shared" ca="1" si="0"/>
        <v/>
      </c>
      <c r="C61" t="str">
        <f ca="1">IF(Individuales[[#This Row],[  '#]]&lt;&gt;"",TEXT($E$6,""),"")</f>
        <v/>
      </c>
      <c r="D61" s="12"/>
      <c r="E61" s="12"/>
      <c r="F61" s="12"/>
      <c r="G61" s="12"/>
      <c r="H61" s="12"/>
      <c r="I61" s="12"/>
      <c r="J61" s="13"/>
      <c r="K61" s="12"/>
      <c r="L61" s="12"/>
      <c r="M61" s="14"/>
      <c r="N61" s="12"/>
      <c r="O61" s="12"/>
      <c r="P61" s="12"/>
    </row>
    <row r="62" spans="2:16" x14ac:dyDescent="0.3">
      <c r="B62" t="str">
        <f t="shared" ca="1" si="0"/>
        <v/>
      </c>
      <c r="C62" t="str">
        <f ca="1">IF(Individuales[[#This Row],[  '#]]&lt;&gt;"",TEXT($E$6,""),"")</f>
        <v/>
      </c>
      <c r="D62" s="12"/>
      <c r="E62" s="12"/>
      <c r="F62" s="12"/>
      <c r="G62" s="12"/>
      <c r="H62" s="12"/>
      <c r="I62" s="12"/>
      <c r="J62" s="13"/>
      <c r="K62" s="12"/>
      <c r="L62" s="12"/>
      <c r="M62" s="14"/>
      <c r="N62" s="12"/>
      <c r="O62" s="12"/>
      <c r="P62" s="12"/>
    </row>
    <row r="63" spans="2:16" x14ac:dyDescent="0.3">
      <c r="B63" t="str">
        <f t="shared" ca="1" si="0"/>
        <v/>
      </c>
      <c r="C63" t="str">
        <f ca="1">IF(Individuales[[#This Row],[  '#]]&lt;&gt;"",TEXT($E$6,""),"")</f>
        <v/>
      </c>
      <c r="D63" s="12"/>
      <c r="E63" s="12"/>
      <c r="F63" s="12"/>
      <c r="G63" s="12"/>
      <c r="H63" s="12"/>
      <c r="I63" s="12"/>
      <c r="J63" s="13"/>
      <c r="K63" s="12"/>
      <c r="L63" s="12"/>
      <c r="M63" s="14"/>
      <c r="N63" s="12"/>
      <c r="O63" s="12"/>
      <c r="P63" s="12"/>
    </row>
    <row r="64" spans="2:16" x14ac:dyDescent="0.3">
      <c r="B64" t="str">
        <f t="shared" ca="1" si="0"/>
        <v/>
      </c>
      <c r="C64" t="str">
        <f ca="1">IF(Individuales[[#This Row],[  '#]]&lt;&gt;"",TEXT($E$6,""),"")</f>
        <v/>
      </c>
      <c r="D64" s="12"/>
      <c r="E64" s="12"/>
      <c r="F64" s="12"/>
      <c r="G64" s="12"/>
      <c r="H64" s="12"/>
      <c r="I64" s="12"/>
      <c r="J64" s="13"/>
      <c r="K64" s="12"/>
      <c r="L64" s="12"/>
      <c r="M64" s="14"/>
      <c r="N64" s="12"/>
      <c r="O64" s="12"/>
      <c r="P64" s="12"/>
    </row>
    <row r="65" spans="2:16" x14ac:dyDescent="0.3">
      <c r="B65" t="str">
        <f t="shared" ca="1" si="0"/>
        <v/>
      </c>
      <c r="C65" t="str">
        <f ca="1">IF(Individuales[[#This Row],[  '#]]&lt;&gt;"",TEXT($E$6,""),"")</f>
        <v/>
      </c>
      <c r="D65" s="12"/>
      <c r="E65" s="12"/>
      <c r="F65" s="12"/>
      <c r="G65" s="12"/>
      <c r="H65" s="12"/>
      <c r="I65" s="12"/>
      <c r="J65" s="13"/>
      <c r="K65" s="12"/>
      <c r="L65" s="12"/>
      <c r="M65" s="14"/>
      <c r="N65" s="12"/>
      <c r="O65" s="12"/>
      <c r="P65" s="12"/>
    </row>
    <row r="66" spans="2:16" x14ac:dyDescent="0.3">
      <c r="B66" t="str">
        <f t="shared" ca="1" si="0"/>
        <v/>
      </c>
      <c r="C66" t="str">
        <f ca="1">IF(Individuales[[#This Row],[  '#]]&lt;&gt;"",TEXT($E$6,""),"")</f>
        <v/>
      </c>
      <c r="D66" s="12"/>
      <c r="E66" s="12"/>
      <c r="F66" s="12"/>
      <c r="G66" s="12"/>
      <c r="H66" s="12"/>
      <c r="I66" s="12"/>
      <c r="J66" s="13"/>
      <c r="K66" s="12"/>
      <c r="L66" s="12"/>
      <c r="M66" s="14"/>
      <c r="N66" s="12"/>
      <c r="O66" s="12"/>
      <c r="P66" s="12"/>
    </row>
    <row r="67" spans="2:16" x14ac:dyDescent="0.3">
      <c r="B67" t="str">
        <f t="shared" ca="1" si="0"/>
        <v/>
      </c>
      <c r="C67" t="str">
        <f ca="1">IF(Individuales[[#This Row],[  '#]]&lt;&gt;"",TEXT($E$6,""),"")</f>
        <v/>
      </c>
      <c r="D67" s="12"/>
      <c r="E67" s="12"/>
      <c r="F67" s="12"/>
      <c r="G67" s="12"/>
      <c r="H67" s="12"/>
      <c r="I67" s="12"/>
      <c r="J67" s="13"/>
      <c r="K67" s="12"/>
      <c r="L67" s="12"/>
      <c r="M67" s="14"/>
      <c r="N67" s="12"/>
      <c r="O67" s="12"/>
      <c r="P67" s="12"/>
    </row>
    <row r="68" spans="2:16" x14ac:dyDescent="0.3">
      <c r="B68" t="str">
        <f t="shared" ca="1" si="0"/>
        <v/>
      </c>
      <c r="C68" t="str">
        <f ca="1">IF(Individuales[[#This Row],[  '#]]&lt;&gt;"",TEXT($E$6,""),"")</f>
        <v/>
      </c>
      <c r="D68" s="12"/>
      <c r="E68" s="12"/>
      <c r="F68" s="12"/>
      <c r="G68" s="12"/>
      <c r="H68" s="12"/>
      <c r="I68" s="12"/>
      <c r="J68" s="13"/>
      <c r="K68" s="12"/>
      <c r="L68" s="12"/>
      <c r="M68" s="14"/>
      <c r="N68" s="12"/>
      <c r="O68" s="12"/>
      <c r="P68" s="12"/>
    </row>
    <row r="69" spans="2:16" x14ac:dyDescent="0.3">
      <c r="B69" t="str">
        <f t="shared" ca="1" si="0"/>
        <v/>
      </c>
      <c r="C69" t="str">
        <f ca="1">IF(Individuales[[#This Row],[  '#]]&lt;&gt;"",TEXT($E$6,""),"")</f>
        <v/>
      </c>
      <c r="D69" s="12"/>
      <c r="E69" s="12"/>
      <c r="F69" s="12"/>
      <c r="G69" s="12"/>
      <c r="H69" s="12"/>
      <c r="I69" s="12"/>
      <c r="J69" s="13"/>
      <c r="K69" s="12"/>
      <c r="L69" s="12"/>
      <c r="M69" s="14"/>
      <c r="N69" s="12"/>
      <c r="O69" s="12"/>
      <c r="P69" s="12"/>
    </row>
    <row r="70" spans="2:16" x14ac:dyDescent="0.3">
      <c r="B70" t="str">
        <f t="shared" ca="1" si="0"/>
        <v/>
      </c>
      <c r="C70" t="str">
        <f ca="1">IF(Individuales[[#This Row],[  '#]]&lt;&gt;"",TEXT($E$6,""),"")</f>
        <v/>
      </c>
      <c r="D70" s="12"/>
      <c r="E70" s="12"/>
      <c r="F70" s="12"/>
      <c r="G70" s="12"/>
      <c r="H70" s="12"/>
      <c r="I70" s="12"/>
      <c r="J70" s="13"/>
      <c r="K70" s="12"/>
      <c r="L70" s="12"/>
      <c r="M70" s="14"/>
      <c r="N70" s="12"/>
      <c r="O70" s="12"/>
      <c r="P70" s="12"/>
    </row>
    <row r="71" spans="2:16" x14ac:dyDescent="0.3">
      <c r="B71" t="str">
        <f t="shared" ca="1" si="0"/>
        <v/>
      </c>
      <c r="C71" t="str">
        <f ca="1">IF(Individuales[[#This Row],[  '#]]&lt;&gt;"",TEXT($E$6,""),"")</f>
        <v/>
      </c>
      <c r="D71" s="12"/>
      <c r="E71" s="12"/>
      <c r="F71" s="12"/>
      <c r="G71" s="12"/>
      <c r="H71" s="12"/>
      <c r="I71" s="12"/>
      <c r="J71" s="13"/>
      <c r="K71" s="12"/>
      <c r="L71" s="12"/>
      <c r="M71" s="14"/>
      <c r="N71" s="12"/>
      <c r="O71" s="12"/>
      <c r="P71" s="12"/>
    </row>
    <row r="72" spans="2:16" x14ac:dyDescent="0.3">
      <c r="B72" t="str">
        <f t="shared" ca="1" si="0"/>
        <v/>
      </c>
      <c r="C72" t="str">
        <f ca="1">IF(Individuales[[#This Row],[  '#]]&lt;&gt;"",TEXT($E$6,""),"")</f>
        <v/>
      </c>
      <c r="D72" s="12"/>
      <c r="E72" s="12"/>
      <c r="F72" s="12"/>
      <c r="G72" s="12"/>
      <c r="H72" s="12"/>
      <c r="I72" s="12"/>
      <c r="J72" s="13"/>
      <c r="K72" s="12"/>
      <c r="L72" s="12"/>
      <c r="M72" s="14"/>
      <c r="N72" s="12"/>
      <c r="O72" s="12"/>
      <c r="P72" s="12"/>
    </row>
    <row r="73" spans="2:16" x14ac:dyDescent="0.3">
      <c r="B73" t="str">
        <f t="shared" ref="B73:B136" ca="1" si="1">IF(OR(D73&lt;&gt;"",I73&lt;&gt;""),CELL("fila",B73)-8,"")</f>
        <v/>
      </c>
      <c r="C73" t="str">
        <f ca="1">IF(Individuales[[#This Row],[  '#]]&lt;&gt;"",TEXT($E$6,""),"")</f>
        <v/>
      </c>
      <c r="D73" s="12"/>
      <c r="E73" s="12"/>
      <c r="F73" s="12"/>
      <c r="G73" s="12"/>
      <c r="H73" s="12"/>
      <c r="I73" s="12"/>
      <c r="J73" s="13"/>
      <c r="K73" s="12"/>
      <c r="L73" s="12"/>
      <c r="M73" s="14"/>
      <c r="N73" s="12"/>
      <c r="O73" s="12"/>
      <c r="P73" s="12"/>
    </row>
    <row r="74" spans="2:16" x14ac:dyDescent="0.3">
      <c r="B74" t="str">
        <f t="shared" ca="1" si="1"/>
        <v/>
      </c>
      <c r="C74" t="str">
        <f ca="1">IF(Individuales[[#This Row],[  '#]]&lt;&gt;"",TEXT($E$6,""),"")</f>
        <v/>
      </c>
      <c r="D74" s="12"/>
      <c r="E74" s="12"/>
      <c r="F74" s="12"/>
      <c r="G74" s="12"/>
      <c r="H74" s="12"/>
      <c r="I74" s="12"/>
      <c r="J74" s="13"/>
      <c r="K74" s="12"/>
      <c r="L74" s="12"/>
      <c r="M74" s="14"/>
      <c r="N74" s="12"/>
      <c r="O74" s="12"/>
      <c r="P74" s="12"/>
    </row>
    <row r="75" spans="2:16" x14ac:dyDescent="0.3">
      <c r="B75" t="str">
        <f t="shared" ca="1" si="1"/>
        <v/>
      </c>
      <c r="C75" t="str">
        <f ca="1">IF(Individuales[[#This Row],[  '#]]&lt;&gt;"",TEXT($E$6,""),"")</f>
        <v/>
      </c>
      <c r="D75" s="12"/>
      <c r="E75" s="12"/>
      <c r="F75" s="12"/>
      <c r="G75" s="12"/>
      <c r="H75" s="12"/>
      <c r="I75" s="12"/>
      <c r="J75" s="13"/>
      <c r="K75" s="12"/>
      <c r="L75" s="12"/>
      <c r="M75" s="14"/>
      <c r="N75" s="12"/>
      <c r="O75" s="12"/>
      <c r="P75" s="12"/>
    </row>
    <row r="76" spans="2:16" x14ac:dyDescent="0.3">
      <c r="B76" t="str">
        <f t="shared" ca="1" si="1"/>
        <v/>
      </c>
      <c r="C76" t="str">
        <f ca="1">IF(Individuales[[#This Row],[  '#]]&lt;&gt;"",TEXT($E$6,""),"")</f>
        <v/>
      </c>
      <c r="D76" s="12"/>
      <c r="E76" s="12"/>
      <c r="F76" s="12"/>
      <c r="G76" s="12"/>
      <c r="H76" s="12"/>
      <c r="I76" s="12"/>
      <c r="J76" s="13"/>
      <c r="K76" s="12"/>
      <c r="L76" s="12"/>
      <c r="M76" s="14"/>
      <c r="N76" s="12"/>
      <c r="O76" s="12"/>
      <c r="P76" s="12"/>
    </row>
    <row r="77" spans="2:16" x14ac:dyDescent="0.3">
      <c r="B77" t="str">
        <f t="shared" ca="1" si="1"/>
        <v/>
      </c>
      <c r="C77" t="str">
        <f ca="1">IF(Individuales[[#This Row],[  '#]]&lt;&gt;"",TEXT($E$6,""),"")</f>
        <v/>
      </c>
      <c r="D77" s="12"/>
      <c r="E77" s="12"/>
      <c r="F77" s="12"/>
      <c r="G77" s="12"/>
      <c r="H77" s="12"/>
      <c r="I77" s="12"/>
      <c r="J77" s="13"/>
      <c r="K77" s="12"/>
      <c r="L77" s="12"/>
      <c r="M77" s="14"/>
      <c r="N77" s="12"/>
      <c r="O77" s="12"/>
      <c r="P77" s="12"/>
    </row>
    <row r="78" spans="2:16" x14ac:dyDescent="0.3">
      <c r="B78" t="str">
        <f t="shared" ca="1" si="1"/>
        <v/>
      </c>
      <c r="C78" t="str">
        <f ca="1">IF(Individuales[[#This Row],[  '#]]&lt;&gt;"",TEXT($E$6,""),"")</f>
        <v/>
      </c>
      <c r="D78" s="12"/>
      <c r="E78" s="12"/>
      <c r="F78" s="12"/>
      <c r="G78" s="12"/>
      <c r="H78" s="12"/>
      <c r="I78" s="12"/>
      <c r="J78" s="13"/>
      <c r="K78" s="12"/>
      <c r="L78" s="12"/>
      <c r="M78" s="14"/>
      <c r="N78" s="12"/>
      <c r="O78" s="12"/>
      <c r="P78" s="12"/>
    </row>
    <row r="79" spans="2:16" x14ac:dyDescent="0.3">
      <c r="B79" t="str">
        <f t="shared" ca="1" si="1"/>
        <v/>
      </c>
      <c r="C79" t="str">
        <f ca="1">IF(Individuales[[#This Row],[  '#]]&lt;&gt;"",TEXT($E$6,""),"")</f>
        <v/>
      </c>
      <c r="D79" s="12"/>
      <c r="E79" s="12"/>
      <c r="F79" s="12"/>
      <c r="G79" s="12"/>
      <c r="H79" s="12"/>
      <c r="I79" s="12"/>
      <c r="J79" s="13"/>
      <c r="K79" s="12"/>
      <c r="L79" s="12"/>
      <c r="M79" s="14"/>
      <c r="N79" s="12"/>
      <c r="O79" s="12"/>
      <c r="P79" s="12"/>
    </row>
    <row r="80" spans="2:16" x14ac:dyDescent="0.3">
      <c r="B80" t="str">
        <f t="shared" ca="1" si="1"/>
        <v/>
      </c>
      <c r="C80" t="str">
        <f ca="1">IF(Individuales[[#This Row],[  '#]]&lt;&gt;"",TEXT($E$6,""),"")</f>
        <v/>
      </c>
      <c r="D80" s="12"/>
      <c r="E80" s="12"/>
      <c r="F80" s="12"/>
      <c r="G80" s="12"/>
      <c r="H80" s="12"/>
      <c r="I80" s="12"/>
      <c r="J80" s="13"/>
      <c r="K80" s="12"/>
      <c r="L80" s="12"/>
      <c r="M80" s="14"/>
      <c r="N80" s="12"/>
      <c r="O80" s="12"/>
      <c r="P80" s="12"/>
    </row>
    <row r="81" spans="2:16" x14ac:dyDescent="0.3">
      <c r="B81" t="str">
        <f t="shared" ca="1" si="1"/>
        <v/>
      </c>
      <c r="C81" t="str">
        <f ca="1">IF(Individuales[[#This Row],[  '#]]&lt;&gt;"",TEXT($E$6,""),"")</f>
        <v/>
      </c>
      <c r="D81" s="12"/>
      <c r="E81" s="12"/>
      <c r="F81" s="12"/>
      <c r="G81" s="12"/>
      <c r="H81" s="12"/>
      <c r="I81" s="12"/>
      <c r="J81" s="13"/>
      <c r="K81" s="12"/>
      <c r="L81" s="12"/>
      <c r="M81" s="14"/>
      <c r="N81" s="12"/>
      <c r="O81" s="12"/>
      <c r="P81" s="12"/>
    </row>
    <row r="82" spans="2:16" x14ac:dyDescent="0.3">
      <c r="B82" t="str">
        <f t="shared" ca="1" si="1"/>
        <v/>
      </c>
      <c r="C82" t="str">
        <f ca="1">IF(Individuales[[#This Row],[  '#]]&lt;&gt;"",TEXT($E$6,""),"")</f>
        <v/>
      </c>
      <c r="D82" s="12"/>
      <c r="E82" s="12"/>
      <c r="F82" s="12"/>
      <c r="G82" s="12"/>
      <c r="H82" s="12"/>
      <c r="I82" s="12"/>
      <c r="J82" s="13"/>
      <c r="K82" s="12"/>
      <c r="L82" s="12"/>
      <c r="M82" s="14"/>
      <c r="N82" s="12"/>
      <c r="O82" s="12"/>
      <c r="P82" s="12"/>
    </row>
    <row r="83" spans="2:16" x14ac:dyDescent="0.3">
      <c r="B83" t="str">
        <f t="shared" ca="1" si="1"/>
        <v/>
      </c>
      <c r="C83" t="str">
        <f ca="1">IF(Individuales[[#This Row],[  '#]]&lt;&gt;"",TEXT($E$6,""),"")</f>
        <v/>
      </c>
      <c r="D83" s="12"/>
      <c r="E83" s="12"/>
      <c r="F83" s="12"/>
      <c r="G83" s="12"/>
      <c r="H83" s="12"/>
      <c r="I83" s="12"/>
      <c r="J83" s="13"/>
      <c r="K83" s="12"/>
      <c r="L83" s="12"/>
      <c r="M83" s="14"/>
      <c r="N83" s="12"/>
      <c r="O83" s="12"/>
      <c r="P83" s="12"/>
    </row>
    <row r="84" spans="2:16" x14ac:dyDescent="0.3">
      <c r="B84" t="str">
        <f t="shared" ca="1" si="1"/>
        <v/>
      </c>
      <c r="C84" t="str">
        <f ca="1">IF(Individuales[[#This Row],[  '#]]&lt;&gt;"",TEXT($E$6,""),"")</f>
        <v/>
      </c>
      <c r="D84" s="12"/>
      <c r="E84" s="12"/>
      <c r="F84" s="12"/>
      <c r="G84" s="12"/>
      <c r="H84" s="12"/>
      <c r="I84" s="12"/>
      <c r="J84" s="13"/>
      <c r="K84" s="12"/>
      <c r="L84" s="12"/>
      <c r="M84" s="14"/>
      <c r="N84" s="12"/>
      <c r="O84" s="12"/>
      <c r="P84" s="12"/>
    </row>
    <row r="85" spans="2:16" x14ac:dyDescent="0.3">
      <c r="B85" t="str">
        <f t="shared" ca="1" si="1"/>
        <v/>
      </c>
      <c r="C85" t="str">
        <f ca="1">IF(Individuales[[#This Row],[  '#]]&lt;&gt;"",TEXT($E$6,""),"")</f>
        <v/>
      </c>
      <c r="D85" s="12"/>
      <c r="E85" s="12"/>
      <c r="F85" s="12"/>
      <c r="G85" s="12"/>
      <c r="H85" s="12"/>
      <c r="I85" s="12"/>
      <c r="J85" s="13"/>
      <c r="K85" s="12"/>
      <c r="L85" s="12"/>
      <c r="M85" s="14"/>
      <c r="N85" s="12"/>
      <c r="O85" s="12"/>
      <c r="P85" s="12"/>
    </row>
    <row r="86" spans="2:16" x14ac:dyDescent="0.3">
      <c r="B86" t="str">
        <f t="shared" ca="1" si="1"/>
        <v/>
      </c>
      <c r="C86" t="str">
        <f ca="1">IF(Individuales[[#This Row],[  '#]]&lt;&gt;"",TEXT($E$6,""),"")</f>
        <v/>
      </c>
      <c r="D86" s="12"/>
      <c r="E86" s="12"/>
      <c r="F86" s="12"/>
      <c r="G86" s="12"/>
      <c r="H86" s="12"/>
      <c r="I86" s="12"/>
      <c r="J86" s="13"/>
      <c r="K86" s="12"/>
      <c r="L86" s="12"/>
      <c r="M86" s="14"/>
      <c r="N86" s="12"/>
      <c r="O86" s="12"/>
      <c r="P86" s="12"/>
    </row>
    <row r="87" spans="2:16" x14ac:dyDescent="0.3">
      <c r="B87" t="str">
        <f t="shared" ca="1" si="1"/>
        <v/>
      </c>
      <c r="C87" t="str">
        <f ca="1">IF(Individuales[[#This Row],[  '#]]&lt;&gt;"",TEXT($E$6,""),"")</f>
        <v/>
      </c>
      <c r="D87" s="12"/>
      <c r="E87" s="12"/>
      <c r="F87" s="12"/>
      <c r="G87" s="12"/>
      <c r="H87" s="12"/>
      <c r="I87" s="12"/>
      <c r="J87" s="13"/>
      <c r="K87" s="12"/>
      <c r="L87" s="12"/>
      <c r="M87" s="14"/>
      <c r="N87" s="12"/>
      <c r="O87" s="12"/>
      <c r="P87" s="12"/>
    </row>
    <row r="88" spans="2:16" x14ac:dyDescent="0.3">
      <c r="B88" t="str">
        <f t="shared" ca="1" si="1"/>
        <v/>
      </c>
      <c r="C88" t="str">
        <f ca="1">IF(Individuales[[#This Row],[  '#]]&lt;&gt;"",TEXT($E$6,""),"")</f>
        <v/>
      </c>
      <c r="D88" s="12"/>
      <c r="E88" s="12"/>
      <c r="F88" s="12"/>
      <c r="G88" s="12"/>
      <c r="H88" s="12"/>
      <c r="I88" s="12"/>
      <c r="J88" s="13"/>
      <c r="K88" s="12"/>
      <c r="L88" s="12"/>
      <c r="M88" s="14"/>
      <c r="N88" s="12"/>
      <c r="O88" s="12"/>
      <c r="P88" s="12"/>
    </row>
    <row r="89" spans="2:16" x14ac:dyDescent="0.3">
      <c r="B89" t="str">
        <f t="shared" ca="1" si="1"/>
        <v/>
      </c>
      <c r="C89" t="str">
        <f ca="1">IF(Individuales[[#This Row],[  '#]]&lt;&gt;"",TEXT($E$6,""),"")</f>
        <v/>
      </c>
      <c r="D89" s="12"/>
      <c r="E89" s="12"/>
      <c r="F89" s="12"/>
      <c r="G89" s="12"/>
      <c r="H89" s="12"/>
      <c r="I89" s="12"/>
      <c r="J89" s="13"/>
      <c r="K89" s="12"/>
      <c r="L89" s="12"/>
      <c r="M89" s="14"/>
      <c r="N89" s="12"/>
      <c r="O89" s="12"/>
      <c r="P89" s="12"/>
    </row>
    <row r="90" spans="2:16" x14ac:dyDescent="0.3">
      <c r="B90" t="str">
        <f t="shared" ca="1" si="1"/>
        <v/>
      </c>
      <c r="C90" t="str">
        <f ca="1">IF(Individuales[[#This Row],[  '#]]&lt;&gt;"",TEXT($E$6,""),"")</f>
        <v/>
      </c>
      <c r="D90" s="12"/>
      <c r="E90" s="12"/>
      <c r="F90" s="12"/>
      <c r="G90" s="12"/>
      <c r="H90" s="12"/>
      <c r="I90" s="12"/>
      <c r="J90" s="13"/>
      <c r="K90" s="12"/>
      <c r="L90" s="12"/>
      <c r="M90" s="14"/>
      <c r="N90" s="12"/>
      <c r="O90" s="12"/>
      <c r="P90" s="12"/>
    </row>
    <row r="91" spans="2:16" x14ac:dyDescent="0.3">
      <c r="B91" t="str">
        <f t="shared" ca="1" si="1"/>
        <v/>
      </c>
      <c r="C91" t="str">
        <f ca="1">IF(Individuales[[#This Row],[  '#]]&lt;&gt;"",TEXT($E$6,""),"")</f>
        <v/>
      </c>
      <c r="D91" s="12"/>
      <c r="E91" s="12"/>
      <c r="F91" s="12"/>
      <c r="G91" s="12"/>
      <c r="H91" s="12"/>
      <c r="I91" s="12"/>
      <c r="J91" s="13"/>
      <c r="K91" s="12"/>
      <c r="L91" s="12"/>
      <c r="M91" s="14"/>
      <c r="N91" s="12"/>
      <c r="O91" s="12"/>
      <c r="P91" s="12"/>
    </row>
    <row r="92" spans="2:16" x14ac:dyDescent="0.3">
      <c r="B92" t="str">
        <f t="shared" ca="1" si="1"/>
        <v/>
      </c>
      <c r="C92" t="str">
        <f ca="1">IF(Individuales[[#This Row],[  '#]]&lt;&gt;"",TEXT($E$6,""),"")</f>
        <v/>
      </c>
      <c r="D92" s="12"/>
      <c r="E92" s="12"/>
      <c r="F92" s="12"/>
      <c r="G92" s="12"/>
      <c r="H92" s="12"/>
      <c r="I92" s="12"/>
      <c r="J92" s="13"/>
      <c r="K92" s="12"/>
      <c r="L92" s="12"/>
      <c r="M92" s="14"/>
      <c r="N92" s="12"/>
      <c r="O92" s="12"/>
      <c r="P92" s="12"/>
    </row>
    <row r="93" spans="2:16" x14ac:dyDescent="0.3">
      <c r="B93" t="str">
        <f t="shared" ca="1" si="1"/>
        <v/>
      </c>
      <c r="C93" t="str">
        <f ca="1">IF(Individuales[[#This Row],[  '#]]&lt;&gt;"",TEXT($E$6,""),"")</f>
        <v/>
      </c>
      <c r="D93" s="12"/>
      <c r="E93" s="12"/>
      <c r="F93" s="12"/>
      <c r="G93" s="12"/>
      <c r="H93" s="12"/>
      <c r="I93" s="12"/>
      <c r="J93" s="13"/>
      <c r="K93" s="12"/>
      <c r="L93" s="12"/>
      <c r="M93" s="14"/>
      <c r="N93" s="12"/>
      <c r="O93" s="12"/>
      <c r="P93" s="12"/>
    </row>
    <row r="94" spans="2:16" x14ac:dyDescent="0.3">
      <c r="B94" t="str">
        <f t="shared" ca="1" si="1"/>
        <v/>
      </c>
      <c r="C94" t="str">
        <f ca="1">IF(Individuales[[#This Row],[  '#]]&lt;&gt;"",TEXT($E$6,""),"")</f>
        <v/>
      </c>
      <c r="D94" s="12"/>
      <c r="E94" s="12"/>
      <c r="F94" s="12"/>
      <c r="G94" s="12"/>
      <c r="H94" s="12"/>
      <c r="I94" s="12"/>
      <c r="J94" s="13"/>
      <c r="K94" s="12"/>
      <c r="L94" s="12"/>
      <c r="M94" s="14"/>
      <c r="N94" s="12"/>
      <c r="O94" s="12"/>
      <c r="P94" s="12"/>
    </row>
    <row r="95" spans="2:16" x14ac:dyDescent="0.3">
      <c r="B95" t="str">
        <f t="shared" ca="1" si="1"/>
        <v/>
      </c>
      <c r="C95" t="str">
        <f ca="1">IF(Individuales[[#This Row],[  '#]]&lt;&gt;"",TEXT($E$6,""),"")</f>
        <v/>
      </c>
      <c r="D95" s="12"/>
      <c r="E95" s="12"/>
      <c r="F95" s="12"/>
      <c r="G95" s="12"/>
      <c r="H95" s="12"/>
      <c r="I95" s="12"/>
      <c r="J95" s="13"/>
      <c r="K95" s="12"/>
      <c r="L95" s="12"/>
      <c r="M95" s="14"/>
      <c r="N95" s="12"/>
      <c r="O95" s="12"/>
      <c r="P95" s="12"/>
    </row>
    <row r="96" spans="2:16" x14ac:dyDescent="0.3">
      <c r="B96" t="str">
        <f t="shared" ca="1" si="1"/>
        <v/>
      </c>
      <c r="C96" t="str">
        <f ca="1">IF(Individuales[[#This Row],[  '#]]&lt;&gt;"",TEXT($E$6,""),"")</f>
        <v/>
      </c>
      <c r="D96" s="12"/>
      <c r="E96" s="12"/>
      <c r="F96" s="12"/>
      <c r="G96" s="12"/>
      <c r="H96" s="12"/>
      <c r="I96" s="12"/>
      <c r="J96" s="13"/>
      <c r="K96" s="12"/>
      <c r="L96" s="12"/>
      <c r="M96" s="14"/>
      <c r="N96" s="12"/>
      <c r="O96" s="12"/>
      <c r="P96" s="12"/>
    </row>
    <row r="97" spans="2:16" x14ac:dyDescent="0.3">
      <c r="B97" t="str">
        <f t="shared" ca="1" si="1"/>
        <v/>
      </c>
      <c r="C97" t="str">
        <f ca="1">IF(Individuales[[#This Row],[  '#]]&lt;&gt;"",TEXT($E$6,""),"")</f>
        <v/>
      </c>
      <c r="D97" s="12"/>
      <c r="E97" s="12"/>
      <c r="F97" s="12"/>
      <c r="G97" s="12"/>
      <c r="H97" s="12"/>
      <c r="I97" s="12"/>
      <c r="J97" s="13"/>
      <c r="K97" s="12"/>
      <c r="L97" s="12"/>
      <c r="M97" s="14"/>
      <c r="N97" s="12"/>
      <c r="O97" s="12"/>
      <c r="P97" s="12"/>
    </row>
    <row r="98" spans="2:16" x14ac:dyDescent="0.3">
      <c r="B98" t="str">
        <f t="shared" ca="1" si="1"/>
        <v/>
      </c>
      <c r="C98" t="str">
        <f ca="1">IF(Individuales[[#This Row],[  '#]]&lt;&gt;"",TEXT($E$6,""),"")</f>
        <v/>
      </c>
      <c r="D98" s="12"/>
      <c r="E98" s="12"/>
      <c r="F98" s="12"/>
      <c r="G98" s="12"/>
      <c r="H98" s="12"/>
      <c r="I98" s="12"/>
      <c r="J98" s="13"/>
      <c r="K98" s="12"/>
      <c r="L98" s="12"/>
      <c r="M98" s="14"/>
      <c r="N98" s="12"/>
      <c r="O98" s="12"/>
      <c r="P98" s="12"/>
    </row>
    <row r="99" spans="2:16" x14ac:dyDescent="0.3">
      <c r="B99" t="str">
        <f t="shared" ca="1" si="1"/>
        <v/>
      </c>
      <c r="C99" t="str">
        <f ca="1">IF(Individuales[[#This Row],[  '#]]&lt;&gt;"",TEXT($E$6,""),"")</f>
        <v/>
      </c>
      <c r="D99" s="12"/>
      <c r="E99" s="12"/>
      <c r="F99" s="12"/>
      <c r="G99" s="12"/>
      <c r="H99" s="12"/>
      <c r="I99" s="12"/>
      <c r="J99" s="13"/>
      <c r="K99" s="12"/>
      <c r="L99" s="12"/>
      <c r="M99" s="14"/>
      <c r="N99" s="12"/>
      <c r="O99" s="12"/>
      <c r="P99" s="12"/>
    </row>
    <row r="100" spans="2:16" x14ac:dyDescent="0.3">
      <c r="B100" t="str">
        <f t="shared" ca="1" si="1"/>
        <v/>
      </c>
      <c r="C100" t="str">
        <f ca="1">IF(Individuales[[#This Row],[  '#]]&lt;&gt;"",TEXT($E$6,""),"")</f>
        <v/>
      </c>
      <c r="D100" s="12"/>
      <c r="E100" s="12"/>
      <c r="F100" s="12"/>
      <c r="G100" s="12"/>
      <c r="H100" s="12"/>
      <c r="I100" s="12"/>
      <c r="J100" s="13"/>
      <c r="K100" s="12"/>
      <c r="L100" s="12"/>
      <c r="M100" s="12"/>
      <c r="N100" s="12"/>
      <c r="O100" s="12"/>
      <c r="P100" s="12"/>
    </row>
    <row r="101" spans="2:16" x14ac:dyDescent="0.3">
      <c r="B101" t="str">
        <f t="shared" ca="1" si="1"/>
        <v/>
      </c>
      <c r="C101" t="str">
        <f ca="1">IF(Individuales[[#This Row],[  '#]]&lt;&gt;"",TEXT($E$6,""),"")</f>
        <v/>
      </c>
      <c r="D101" s="12"/>
      <c r="E101" s="12"/>
      <c r="F101" s="12"/>
      <c r="G101" s="12"/>
      <c r="H101" s="12"/>
      <c r="I101" s="12"/>
      <c r="J101" s="13"/>
      <c r="K101" s="12"/>
      <c r="L101" s="12"/>
      <c r="M101" s="12"/>
      <c r="N101" s="12"/>
      <c r="O101" s="12"/>
      <c r="P101" s="12"/>
    </row>
    <row r="102" spans="2:16" x14ac:dyDescent="0.3">
      <c r="B102" t="str">
        <f t="shared" ca="1" si="1"/>
        <v/>
      </c>
      <c r="C102" t="str">
        <f ca="1">IF(Individuales[[#This Row],[  '#]]&lt;&gt;"",TEXT($E$6,""),"")</f>
        <v/>
      </c>
      <c r="D102" s="12"/>
      <c r="E102" s="12"/>
      <c r="F102" s="12"/>
      <c r="G102" s="12"/>
      <c r="H102" s="12"/>
      <c r="I102" s="12"/>
      <c r="J102" s="13"/>
      <c r="K102" s="12"/>
      <c r="L102" s="12"/>
      <c r="M102" s="12"/>
      <c r="N102" s="12"/>
      <c r="O102" s="12"/>
      <c r="P102" s="12"/>
    </row>
    <row r="103" spans="2:16" x14ac:dyDescent="0.3">
      <c r="B103" t="str">
        <f t="shared" ca="1" si="1"/>
        <v/>
      </c>
      <c r="C103" t="str">
        <f ca="1">IF(Individuales[[#This Row],[  '#]]&lt;&gt;"",TEXT($E$6,""),"")</f>
        <v/>
      </c>
      <c r="D103" s="12"/>
      <c r="E103" s="12"/>
      <c r="F103" s="12"/>
      <c r="G103" s="12"/>
      <c r="H103" s="12"/>
      <c r="I103" s="12"/>
      <c r="J103" s="13"/>
      <c r="K103" s="12"/>
      <c r="L103" s="12"/>
      <c r="M103" s="12"/>
      <c r="N103" s="12"/>
      <c r="O103" s="12"/>
      <c r="P103" s="12"/>
    </row>
    <row r="104" spans="2:16" x14ac:dyDescent="0.3">
      <c r="B104" t="str">
        <f t="shared" ca="1" si="1"/>
        <v/>
      </c>
      <c r="C104" t="str">
        <f ca="1">IF(Individuales[[#This Row],[  '#]]&lt;&gt;"",TEXT($E$6,""),"")</f>
        <v/>
      </c>
      <c r="D104" s="12"/>
      <c r="E104" s="12"/>
      <c r="F104" s="12"/>
      <c r="G104" s="12"/>
      <c r="H104" s="12"/>
      <c r="I104" s="12"/>
      <c r="J104" s="13"/>
      <c r="K104" s="12"/>
      <c r="L104" s="12"/>
      <c r="M104" s="12"/>
      <c r="N104" s="12"/>
      <c r="O104" s="12"/>
      <c r="P104" s="12"/>
    </row>
    <row r="105" spans="2:16" x14ac:dyDescent="0.3">
      <c r="B105" t="str">
        <f t="shared" ca="1" si="1"/>
        <v/>
      </c>
      <c r="C105" t="str">
        <f ca="1">IF(Individuales[[#This Row],[  '#]]&lt;&gt;"",TEXT($E$6,""),"")</f>
        <v/>
      </c>
      <c r="D105" s="12"/>
      <c r="E105" s="12"/>
      <c r="F105" s="12"/>
      <c r="G105" s="12"/>
      <c r="H105" s="12"/>
      <c r="I105" s="12"/>
      <c r="J105" s="13"/>
      <c r="K105" s="12"/>
      <c r="L105" s="12"/>
      <c r="M105" s="12"/>
      <c r="N105" s="12"/>
      <c r="O105" s="12"/>
      <c r="P105" s="12"/>
    </row>
    <row r="106" spans="2:16" x14ac:dyDescent="0.3">
      <c r="B106" t="str">
        <f t="shared" ca="1" si="1"/>
        <v/>
      </c>
      <c r="C106" t="str">
        <f ca="1">IF(Individuales[[#This Row],[  '#]]&lt;&gt;"",TEXT($E$6,""),"")</f>
        <v/>
      </c>
      <c r="D106" s="12"/>
      <c r="E106" s="12"/>
      <c r="F106" s="12"/>
      <c r="G106" s="12"/>
      <c r="H106" s="12"/>
      <c r="I106" s="12"/>
      <c r="J106" s="13"/>
      <c r="K106" s="12"/>
      <c r="L106" s="12"/>
      <c r="M106" s="12"/>
      <c r="N106" s="12"/>
      <c r="O106" s="12"/>
      <c r="P106" s="12"/>
    </row>
    <row r="107" spans="2:16" x14ac:dyDescent="0.3">
      <c r="B107" t="str">
        <f t="shared" ca="1" si="1"/>
        <v/>
      </c>
      <c r="C107" t="str">
        <f ca="1">IF(Individuales[[#This Row],[  '#]]&lt;&gt;"",TEXT($E$6,""),"")</f>
        <v/>
      </c>
      <c r="D107" s="12"/>
      <c r="E107" s="12"/>
      <c r="F107" s="12"/>
      <c r="G107" s="12"/>
      <c r="H107" s="12"/>
      <c r="I107" s="12"/>
      <c r="J107" s="13"/>
      <c r="K107" s="12"/>
      <c r="L107" s="12"/>
      <c r="M107" s="12"/>
      <c r="N107" s="12"/>
      <c r="O107" s="12"/>
      <c r="P107" s="12"/>
    </row>
    <row r="108" spans="2:16" x14ac:dyDescent="0.3">
      <c r="B108" t="str">
        <f t="shared" ca="1" si="1"/>
        <v/>
      </c>
      <c r="C108" t="str">
        <f ca="1">IF(Individuales[[#This Row],[  '#]]&lt;&gt;"",TEXT($E$6,""),"")</f>
        <v/>
      </c>
      <c r="D108" s="12"/>
      <c r="E108" s="12"/>
      <c r="F108" s="12"/>
      <c r="G108" s="12"/>
      <c r="H108" s="12"/>
      <c r="I108" s="12"/>
      <c r="J108" s="13"/>
      <c r="K108" s="12"/>
      <c r="L108" s="12"/>
      <c r="M108" s="12"/>
      <c r="N108" s="12"/>
      <c r="O108" s="12"/>
      <c r="P108" s="12"/>
    </row>
    <row r="109" spans="2:16" x14ac:dyDescent="0.3">
      <c r="B109" t="str">
        <f t="shared" ca="1" si="1"/>
        <v/>
      </c>
      <c r="C109" t="str">
        <f ca="1">IF(Individuales[[#This Row],[  '#]]&lt;&gt;"",TEXT($E$6,""),"")</f>
        <v/>
      </c>
      <c r="D109" s="12"/>
      <c r="E109" s="12"/>
      <c r="F109" s="12"/>
      <c r="G109" s="12"/>
      <c r="H109" s="12"/>
      <c r="I109" s="12"/>
      <c r="J109" s="13"/>
      <c r="K109" s="12"/>
      <c r="L109" s="12"/>
      <c r="M109" s="12"/>
      <c r="N109" s="12"/>
      <c r="O109" s="12"/>
      <c r="P109" s="12"/>
    </row>
    <row r="110" spans="2:16" x14ac:dyDescent="0.3">
      <c r="B110" t="str">
        <f t="shared" ca="1" si="1"/>
        <v/>
      </c>
      <c r="C110" t="str">
        <f ca="1">IF(Individuales[[#This Row],[  '#]]&lt;&gt;"",TEXT($E$6,""),"")</f>
        <v/>
      </c>
      <c r="D110" s="12"/>
      <c r="E110" s="12"/>
      <c r="F110" s="12"/>
      <c r="G110" s="12"/>
      <c r="H110" s="12"/>
      <c r="I110" s="12"/>
      <c r="J110" s="13"/>
      <c r="K110" s="12"/>
      <c r="L110" s="12"/>
      <c r="M110" s="12"/>
      <c r="N110" s="12"/>
      <c r="O110" s="12"/>
      <c r="P110" s="12"/>
    </row>
    <row r="111" spans="2:16" x14ac:dyDescent="0.3">
      <c r="B111" t="str">
        <f t="shared" ca="1" si="1"/>
        <v/>
      </c>
      <c r="C111" t="str">
        <f ca="1">IF(Individuales[[#This Row],[  '#]]&lt;&gt;"",TEXT($E$6,""),"")</f>
        <v/>
      </c>
      <c r="D111" s="12"/>
      <c r="E111" s="12"/>
      <c r="F111" s="12"/>
      <c r="G111" s="12"/>
      <c r="H111" s="12"/>
      <c r="I111" s="12"/>
      <c r="J111" s="13"/>
      <c r="K111" s="12"/>
      <c r="L111" s="12"/>
      <c r="M111" s="12"/>
      <c r="N111" s="12"/>
      <c r="O111" s="12"/>
      <c r="P111" s="12"/>
    </row>
    <row r="112" spans="2:16" x14ac:dyDescent="0.3">
      <c r="B112" t="str">
        <f t="shared" ca="1" si="1"/>
        <v/>
      </c>
      <c r="C112" t="str">
        <f ca="1">IF(Individuales[[#This Row],[  '#]]&lt;&gt;"",TEXT($E$6,""),"")</f>
        <v/>
      </c>
      <c r="D112" s="12"/>
      <c r="E112" s="12"/>
      <c r="F112" s="12"/>
      <c r="G112" s="12"/>
      <c r="H112" s="12"/>
      <c r="I112" s="12"/>
      <c r="J112" s="13"/>
      <c r="K112" s="12"/>
      <c r="L112" s="12"/>
      <c r="M112" s="12"/>
      <c r="N112" s="12"/>
      <c r="O112" s="12"/>
      <c r="P112" s="12"/>
    </row>
    <row r="113" spans="2:16" x14ac:dyDescent="0.3">
      <c r="B113" t="str">
        <f t="shared" ca="1" si="1"/>
        <v/>
      </c>
      <c r="C113" t="str">
        <f ca="1">IF(Individuales[[#This Row],[  '#]]&lt;&gt;"",TEXT($E$6,""),"")</f>
        <v/>
      </c>
      <c r="D113" s="12"/>
      <c r="E113" s="12"/>
      <c r="F113" s="12"/>
      <c r="G113" s="12"/>
      <c r="H113" s="12"/>
      <c r="I113" s="12"/>
      <c r="J113" s="13"/>
      <c r="K113" s="12"/>
      <c r="L113" s="12"/>
      <c r="M113" s="12"/>
      <c r="N113" s="12"/>
      <c r="O113" s="12"/>
      <c r="P113" s="12"/>
    </row>
    <row r="114" spans="2:16" x14ac:dyDescent="0.3">
      <c r="B114" t="str">
        <f t="shared" ca="1" si="1"/>
        <v/>
      </c>
      <c r="C114" t="str">
        <f ca="1">IF(Individuales[[#This Row],[  '#]]&lt;&gt;"",TEXT($E$6,""),"")</f>
        <v/>
      </c>
      <c r="D114" s="12"/>
      <c r="E114" s="12"/>
      <c r="F114" s="12"/>
      <c r="G114" s="12"/>
      <c r="H114" s="12"/>
      <c r="I114" s="12"/>
      <c r="J114" s="13"/>
      <c r="K114" s="12"/>
      <c r="L114" s="12"/>
      <c r="M114" s="12"/>
      <c r="N114" s="12"/>
      <c r="O114" s="12"/>
      <c r="P114" s="12"/>
    </row>
    <row r="115" spans="2:16" x14ac:dyDescent="0.3">
      <c r="B115" t="str">
        <f t="shared" ca="1" si="1"/>
        <v/>
      </c>
      <c r="C115" t="str">
        <f ca="1">IF(Individuales[[#This Row],[  '#]]&lt;&gt;"",TEXT($E$6,""),"")</f>
        <v/>
      </c>
      <c r="D115" s="12"/>
      <c r="E115" s="12"/>
      <c r="F115" s="12"/>
      <c r="G115" s="12"/>
      <c r="H115" s="12"/>
      <c r="I115" s="12"/>
      <c r="J115" s="13"/>
      <c r="K115" s="12"/>
      <c r="L115" s="12"/>
      <c r="M115" s="12"/>
      <c r="N115" s="12"/>
      <c r="O115" s="12"/>
      <c r="P115" s="12"/>
    </row>
    <row r="116" spans="2:16" x14ac:dyDescent="0.3">
      <c r="B116" t="str">
        <f t="shared" ca="1" si="1"/>
        <v/>
      </c>
      <c r="C116" t="str">
        <f ca="1">IF(Individuales[[#This Row],[  '#]]&lt;&gt;"",TEXT($E$6,""),"")</f>
        <v/>
      </c>
      <c r="D116" s="12"/>
      <c r="E116" s="12"/>
      <c r="F116" s="12"/>
      <c r="G116" s="12"/>
      <c r="H116" s="12"/>
      <c r="I116" s="12"/>
      <c r="J116" s="13"/>
      <c r="K116" s="12"/>
      <c r="L116" s="12"/>
      <c r="M116" s="12"/>
      <c r="N116" s="12"/>
      <c r="O116" s="12"/>
      <c r="P116" s="12"/>
    </row>
    <row r="117" spans="2:16" x14ac:dyDescent="0.3">
      <c r="B117" t="str">
        <f t="shared" ca="1" si="1"/>
        <v/>
      </c>
      <c r="C117" t="str">
        <f ca="1">IF(Individuales[[#This Row],[  '#]]&lt;&gt;"",TEXT($E$6,""),"")</f>
        <v/>
      </c>
      <c r="D117" s="12"/>
      <c r="E117" s="12"/>
      <c r="F117" s="12"/>
      <c r="G117" s="12"/>
      <c r="H117" s="12"/>
      <c r="I117" s="12"/>
      <c r="J117" s="13"/>
      <c r="K117" s="12"/>
      <c r="L117" s="12"/>
      <c r="M117" s="12"/>
      <c r="N117" s="12"/>
      <c r="O117" s="12"/>
      <c r="P117" s="12"/>
    </row>
    <row r="118" spans="2:16" x14ac:dyDescent="0.3">
      <c r="B118" t="str">
        <f t="shared" ca="1" si="1"/>
        <v/>
      </c>
      <c r="C118" t="str">
        <f ca="1">IF(Individuales[[#This Row],[  '#]]&lt;&gt;"",TEXT($E$6,""),"")</f>
        <v/>
      </c>
      <c r="D118" s="12"/>
      <c r="E118" s="12"/>
      <c r="F118" s="12"/>
      <c r="G118" s="12"/>
      <c r="H118" s="12"/>
      <c r="I118" s="12"/>
      <c r="J118" s="13"/>
      <c r="K118" s="12"/>
      <c r="L118" s="12"/>
      <c r="M118" s="12"/>
      <c r="N118" s="12"/>
      <c r="O118" s="12"/>
      <c r="P118" s="12"/>
    </row>
    <row r="119" spans="2:16" x14ac:dyDescent="0.3">
      <c r="B119" t="str">
        <f t="shared" ca="1" si="1"/>
        <v/>
      </c>
      <c r="C119" t="str">
        <f ca="1">IF(Individuales[[#This Row],[  '#]]&lt;&gt;"",TEXT($E$6,""),"")</f>
        <v/>
      </c>
      <c r="D119" s="12"/>
      <c r="E119" s="12"/>
      <c r="F119" s="12"/>
      <c r="G119" s="12"/>
      <c r="H119" s="12"/>
      <c r="I119" s="12"/>
      <c r="J119" s="13"/>
      <c r="K119" s="12"/>
      <c r="L119" s="12"/>
      <c r="M119" s="12"/>
      <c r="N119" s="12"/>
      <c r="O119" s="12"/>
      <c r="P119" s="12"/>
    </row>
    <row r="120" spans="2:16" x14ac:dyDescent="0.3">
      <c r="B120" t="str">
        <f t="shared" ca="1" si="1"/>
        <v/>
      </c>
      <c r="C120" t="str">
        <f ca="1">IF(Individuales[[#This Row],[  '#]]&lt;&gt;"",TEXT($E$6,""),"")</f>
        <v/>
      </c>
      <c r="D120" s="12"/>
      <c r="E120" s="12"/>
      <c r="F120" s="12"/>
      <c r="G120" s="12"/>
      <c r="H120" s="12"/>
      <c r="I120" s="12"/>
      <c r="J120" s="13"/>
      <c r="K120" s="12"/>
      <c r="L120" s="12"/>
      <c r="M120" s="12"/>
      <c r="N120" s="12"/>
      <c r="O120" s="12"/>
      <c r="P120" s="12"/>
    </row>
    <row r="121" spans="2:16" x14ac:dyDescent="0.3">
      <c r="B121" t="str">
        <f t="shared" ca="1" si="1"/>
        <v/>
      </c>
      <c r="C121" t="str">
        <f ca="1">IF(Individuales[[#This Row],[  '#]]&lt;&gt;"",TEXT($E$6,""),"")</f>
        <v/>
      </c>
      <c r="D121" s="12"/>
      <c r="E121" s="12"/>
      <c r="F121" s="12"/>
      <c r="G121" s="12"/>
      <c r="H121" s="12"/>
      <c r="I121" s="12"/>
      <c r="J121" s="13"/>
      <c r="K121" s="12"/>
      <c r="L121" s="12"/>
      <c r="M121" s="12"/>
      <c r="N121" s="12"/>
      <c r="O121" s="12"/>
      <c r="P121" s="12"/>
    </row>
    <row r="122" spans="2:16" x14ac:dyDescent="0.3">
      <c r="B122" t="str">
        <f t="shared" ca="1" si="1"/>
        <v/>
      </c>
      <c r="C122" t="str">
        <f ca="1">IF(Individuales[[#This Row],[  '#]]&lt;&gt;"",TEXT($E$6,""),"")</f>
        <v/>
      </c>
      <c r="D122" s="12"/>
      <c r="E122" s="12"/>
      <c r="F122" s="12"/>
      <c r="G122" s="12"/>
      <c r="H122" s="12"/>
      <c r="I122" s="12"/>
      <c r="J122" s="13"/>
      <c r="K122" s="12"/>
      <c r="L122" s="12"/>
      <c r="M122" s="12"/>
      <c r="N122" s="12"/>
      <c r="O122" s="12"/>
      <c r="P122" s="12"/>
    </row>
    <row r="123" spans="2:16" x14ac:dyDescent="0.3">
      <c r="B123" t="str">
        <f t="shared" ca="1" si="1"/>
        <v/>
      </c>
      <c r="C123" t="str">
        <f ca="1">IF(Individuales[[#This Row],[  '#]]&lt;&gt;"",TEXT($E$6,""),"")</f>
        <v/>
      </c>
      <c r="D123" s="12"/>
      <c r="E123" s="12"/>
      <c r="F123" s="12"/>
      <c r="G123" s="12"/>
      <c r="H123" s="12"/>
      <c r="I123" s="12"/>
      <c r="J123" s="13"/>
      <c r="K123" s="12"/>
      <c r="L123" s="12"/>
      <c r="M123" s="12"/>
      <c r="N123" s="12"/>
      <c r="O123" s="12"/>
      <c r="P123" s="12"/>
    </row>
    <row r="124" spans="2:16" x14ac:dyDescent="0.3">
      <c r="B124" t="str">
        <f t="shared" ca="1" si="1"/>
        <v/>
      </c>
      <c r="C124" t="str">
        <f ca="1">IF(Individuales[[#This Row],[  '#]]&lt;&gt;"",TEXT($E$6,""),"")</f>
        <v/>
      </c>
      <c r="D124" s="12"/>
      <c r="E124" s="12"/>
      <c r="F124" s="12"/>
      <c r="G124" s="12"/>
      <c r="H124" s="12"/>
      <c r="I124" s="12"/>
      <c r="J124" s="13"/>
      <c r="K124" s="12"/>
      <c r="L124" s="12"/>
      <c r="M124" s="12"/>
      <c r="N124" s="12"/>
      <c r="O124" s="12"/>
      <c r="P124" s="12"/>
    </row>
    <row r="125" spans="2:16" x14ac:dyDescent="0.3">
      <c r="B125" t="str">
        <f t="shared" ca="1" si="1"/>
        <v/>
      </c>
      <c r="C125" t="str">
        <f ca="1">IF(Individuales[[#This Row],[  '#]]&lt;&gt;"",TEXT($E$6,""),"")</f>
        <v/>
      </c>
      <c r="D125" s="12"/>
      <c r="E125" s="12"/>
      <c r="F125" s="12"/>
      <c r="G125" s="12"/>
      <c r="H125" s="12"/>
      <c r="I125" s="12"/>
      <c r="J125" s="13"/>
      <c r="K125" s="12"/>
      <c r="L125" s="12"/>
      <c r="M125" s="12"/>
      <c r="N125" s="12"/>
      <c r="O125" s="12"/>
      <c r="P125" s="12"/>
    </row>
    <row r="126" spans="2:16" x14ac:dyDescent="0.3">
      <c r="B126" t="str">
        <f t="shared" ca="1" si="1"/>
        <v/>
      </c>
      <c r="C126" t="str">
        <f ca="1">IF(Individuales[[#This Row],[  '#]]&lt;&gt;"",TEXT($E$6,""),"")</f>
        <v/>
      </c>
      <c r="D126" s="12"/>
      <c r="E126" s="12"/>
      <c r="F126" s="12"/>
      <c r="G126" s="12"/>
      <c r="H126" s="12"/>
      <c r="I126" s="12"/>
      <c r="J126" s="13"/>
      <c r="K126" s="12"/>
      <c r="L126" s="12"/>
      <c r="M126" s="12"/>
      <c r="N126" s="12"/>
      <c r="O126" s="12"/>
      <c r="P126" s="12"/>
    </row>
    <row r="127" spans="2:16" x14ac:dyDescent="0.3">
      <c r="B127" t="str">
        <f t="shared" ca="1" si="1"/>
        <v/>
      </c>
      <c r="C127" t="str">
        <f ca="1">IF(Individuales[[#This Row],[  '#]]&lt;&gt;"",TEXT($E$6,""),"")</f>
        <v/>
      </c>
      <c r="D127" s="12"/>
      <c r="E127" s="12"/>
      <c r="F127" s="12"/>
      <c r="G127" s="12"/>
      <c r="H127" s="12"/>
      <c r="I127" s="12"/>
      <c r="J127" s="13"/>
      <c r="K127" s="12"/>
      <c r="L127" s="12"/>
      <c r="M127" s="12"/>
      <c r="N127" s="12"/>
      <c r="O127" s="12"/>
      <c r="P127" s="12"/>
    </row>
    <row r="128" spans="2:16" x14ac:dyDescent="0.3">
      <c r="B128" t="str">
        <f t="shared" ca="1" si="1"/>
        <v/>
      </c>
      <c r="C128" t="str">
        <f ca="1">IF(Individuales[[#This Row],[  '#]]&lt;&gt;"",TEXT($E$6,""),"")</f>
        <v/>
      </c>
      <c r="D128" s="12"/>
      <c r="E128" s="12"/>
      <c r="F128" s="12"/>
      <c r="G128" s="12"/>
      <c r="H128" s="12"/>
      <c r="I128" s="12"/>
      <c r="J128" s="13"/>
      <c r="K128" s="12"/>
      <c r="L128" s="12"/>
      <c r="M128" s="12"/>
      <c r="N128" s="12"/>
      <c r="O128" s="12"/>
      <c r="P128" s="12"/>
    </row>
    <row r="129" spans="2:16" x14ac:dyDescent="0.3">
      <c r="B129" t="str">
        <f t="shared" ca="1" si="1"/>
        <v/>
      </c>
      <c r="C129" t="str">
        <f ca="1">IF(Individuales[[#This Row],[  '#]]&lt;&gt;"",TEXT($E$6,""),"")</f>
        <v/>
      </c>
      <c r="D129" s="12"/>
      <c r="E129" s="12"/>
      <c r="F129" s="12"/>
      <c r="G129" s="12"/>
      <c r="H129" s="12"/>
      <c r="I129" s="12"/>
      <c r="J129" s="13"/>
      <c r="K129" s="12"/>
      <c r="L129" s="12"/>
      <c r="M129" s="12"/>
      <c r="N129" s="12"/>
      <c r="O129" s="12"/>
      <c r="P129" s="12"/>
    </row>
    <row r="130" spans="2:16" x14ac:dyDescent="0.3">
      <c r="B130" t="str">
        <f t="shared" ca="1" si="1"/>
        <v/>
      </c>
      <c r="C130" t="str">
        <f ca="1">IF(Individuales[[#This Row],[  '#]]&lt;&gt;"",TEXT($E$6,""),"")</f>
        <v/>
      </c>
      <c r="D130" s="12"/>
      <c r="E130" s="12"/>
      <c r="F130" s="12"/>
      <c r="G130" s="12"/>
      <c r="H130" s="12"/>
      <c r="I130" s="12"/>
      <c r="J130" s="13"/>
      <c r="K130" s="12"/>
      <c r="L130" s="12"/>
      <c r="M130" s="12"/>
      <c r="N130" s="12"/>
      <c r="O130" s="12"/>
      <c r="P130" s="12"/>
    </row>
    <row r="131" spans="2:16" x14ac:dyDescent="0.3">
      <c r="B131" t="str">
        <f t="shared" ca="1" si="1"/>
        <v/>
      </c>
      <c r="C131" t="str">
        <f ca="1">IF(Individuales[[#This Row],[  '#]]&lt;&gt;"",TEXT($E$6,""),"")</f>
        <v/>
      </c>
      <c r="D131" s="12"/>
      <c r="E131" s="12"/>
      <c r="F131" s="12"/>
      <c r="G131" s="12"/>
      <c r="H131" s="12"/>
      <c r="I131" s="12"/>
      <c r="J131" s="13"/>
      <c r="K131" s="12"/>
      <c r="L131" s="12"/>
      <c r="M131" s="12"/>
      <c r="N131" s="12"/>
      <c r="O131" s="12"/>
      <c r="P131" s="12"/>
    </row>
    <row r="132" spans="2:16" x14ac:dyDescent="0.3">
      <c r="B132" t="str">
        <f t="shared" ca="1" si="1"/>
        <v/>
      </c>
      <c r="C132" t="str">
        <f ca="1">IF(Individuales[[#This Row],[  '#]]&lt;&gt;"",TEXT($E$6,""),"")</f>
        <v/>
      </c>
      <c r="D132" s="12"/>
      <c r="E132" s="12"/>
      <c r="F132" s="12"/>
      <c r="G132" s="12"/>
      <c r="H132" s="12"/>
      <c r="I132" s="12"/>
      <c r="J132" s="13"/>
      <c r="K132" s="12"/>
      <c r="L132" s="12"/>
      <c r="M132" s="12"/>
      <c r="N132" s="12"/>
      <c r="O132" s="12"/>
      <c r="P132" s="12"/>
    </row>
    <row r="133" spans="2:16" x14ac:dyDescent="0.3">
      <c r="B133" t="str">
        <f t="shared" ca="1" si="1"/>
        <v/>
      </c>
      <c r="C133" t="str">
        <f ca="1">IF(Individuales[[#This Row],[  '#]]&lt;&gt;"",TEXT($E$6,""),"")</f>
        <v/>
      </c>
      <c r="D133" s="12"/>
      <c r="E133" s="12"/>
      <c r="F133" s="12"/>
      <c r="G133" s="12"/>
      <c r="H133" s="12"/>
      <c r="I133" s="12"/>
      <c r="J133" s="13"/>
      <c r="K133" s="12"/>
      <c r="L133" s="12"/>
      <c r="M133" s="12"/>
      <c r="N133" s="12"/>
      <c r="O133" s="12"/>
      <c r="P133" s="12"/>
    </row>
    <row r="134" spans="2:16" x14ac:dyDescent="0.3">
      <c r="B134" t="str">
        <f t="shared" ca="1" si="1"/>
        <v/>
      </c>
      <c r="C134" t="str">
        <f ca="1">IF(Individuales[[#This Row],[  '#]]&lt;&gt;"",TEXT($E$6,""),"")</f>
        <v/>
      </c>
      <c r="D134" s="12"/>
      <c r="E134" s="12"/>
      <c r="F134" s="12"/>
      <c r="G134" s="12"/>
      <c r="H134" s="12"/>
      <c r="I134" s="12"/>
      <c r="J134" s="13"/>
      <c r="K134" s="12"/>
      <c r="L134" s="12"/>
      <c r="M134" s="12"/>
      <c r="N134" s="12"/>
      <c r="O134" s="12"/>
      <c r="P134" s="12"/>
    </row>
    <row r="135" spans="2:16" x14ac:dyDescent="0.3">
      <c r="B135" t="str">
        <f t="shared" ca="1" si="1"/>
        <v/>
      </c>
      <c r="C135" t="str">
        <f ca="1">IF(Individuales[[#This Row],[  '#]]&lt;&gt;"",TEXT($E$6,""),"")</f>
        <v/>
      </c>
      <c r="D135" s="12"/>
      <c r="E135" s="12"/>
      <c r="F135" s="12"/>
      <c r="G135" s="12"/>
      <c r="H135" s="12"/>
      <c r="I135" s="12"/>
      <c r="J135" s="13"/>
      <c r="K135" s="12"/>
      <c r="L135" s="12"/>
      <c r="M135" s="12"/>
      <c r="N135" s="12"/>
      <c r="O135" s="12"/>
      <c r="P135" s="12"/>
    </row>
    <row r="136" spans="2:16" x14ac:dyDescent="0.3">
      <c r="B136" t="str">
        <f t="shared" ca="1" si="1"/>
        <v/>
      </c>
      <c r="C136" t="str">
        <f ca="1">IF(Individuales[[#This Row],[  '#]]&lt;&gt;"",TEXT($E$6,""),"")</f>
        <v/>
      </c>
      <c r="D136" s="12"/>
      <c r="E136" s="12"/>
      <c r="F136" s="12"/>
      <c r="G136" s="12"/>
      <c r="H136" s="12"/>
      <c r="I136" s="12"/>
      <c r="J136" s="13"/>
      <c r="K136" s="12"/>
      <c r="L136" s="12"/>
      <c r="M136" s="12"/>
      <c r="N136" s="12"/>
      <c r="O136" s="12"/>
      <c r="P136" s="12"/>
    </row>
    <row r="137" spans="2:16" x14ac:dyDescent="0.3">
      <c r="B137" t="str">
        <f t="shared" ref="B137:B200" ca="1" si="2">IF(OR(D137&lt;&gt;"",I137&lt;&gt;""),CELL("fila",B137)-8,"")</f>
        <v/>
      </c>
      <c r="C137" t="str">
        <f ca="1">IF(Individuales[[#This Row],[  '#]]&lt;&gt;"",TEXT($E$6,""),"")</f>
        <v/>
      </c>
      <c r="D137" s="12"/>
      <c r="E137" s="12"/>
      <c r="F137" s="12"/>
      <c r="G137" s="12"/>
      <c r="H137" s="12"/>
      <c r="I137" s="12"/>
      <c r="J137" s="13"/>
      <c r="K137" s="12"/>
      <c r="L137" s="12"/>
      <c r="M137" s="12"/>
      <c r="N137" s="12"/>
      <c r="O137" s="12"/>
      <c r="P137" s="12"/>
    </row>
    <row r="138" spans="2:16" x14ac:dyDescent="0.3">
      <c r="B138" t="str">
        <f t="shared" ca="1" si="2"/>
        <v/>
      </c>
      <c r="C138" t="str">
        <f ca="1">IF(Individuales[[#This Row],[  '#]]&lt;&gt;"",TEXT($E$6,""),"")</f>
        <v/>
      </c>
      <c r="D138" s="12"/>
      <c r="E138" s="12"/>
      <c r="F138" s="12"/>
      <c r="G138" s="12"/>
      <c r="H138" s="12"/>
      <c r="I138" s="12"/>
      <c r="J138" s="13"/>
      <c r="K138" s="12"/>
      <c r="L138" s="12"/>
      <c r="M138" s="12"/>
      <c r="N138" s="12"/>
      <c r="O138" s="12"/>
      <c r="P138" s="12"/>
    </row>
    <row r="139" spans="2:16" x14ac:dyDescent="0.3">
      <c r="B139" t="str">
        <f t="shared" ca="1" si="2"/>
        <v/>
      </c>
      <c r="C139" t="str">
        <f ca="1">IF(Individuales[[#This Row],[  '#]]&lt;&gt;"",TEXT($E$6,""),"")</f>
        <v/>
      </c>
      <c r="D139" s="12"/>
      <c r="E139" s="12"/>
      <c r="F139" s="12"/>
      <c r="G139" s="12"/>
      <c r="H139" s="12"/>
      <c r="I139" s="12"/>
      <c r="J139" s="13"/>
      <c r="K139" s="12"/>
      <c r="L139" s="12"/>
      <c r="M139" s="12"/>
      <c r="N139" s="12"/>
      <c r="O139" s="12"/>
      <c r="P139" s="12"/>
    </row>
    <row r="140" spans="2:16" x14ac:dyDescent="0.3">
      <c r="B140" t="str">
        <f t="shared" ca="1" si="2"/>
        <v/>
      </c>
      <c r="C140" t="str">
        <f ca="1">IF(Individuales[[#This Row],[  '#]]&lt;&gt;"",TEXT($E$6,""),"")</f>
        <v/>
      </c>
      <c r="D140" s="12"/>
      <c r="E140" s="12"/>
      <c r="F140" s="12"/>
      <c r="G140" s="12"/>
      <c r="H140" s="12"/>
      <c r="I140" s="12"/>
      <c r="J140" s="13"/>
      <c r="K140" s="12"/>
      <c r="L140" s="12"/>
      <c r="M140" s="12"/>
      <c r="N140" s="12"/>
      <c r="O140" s="12"/>
      <c r="P140" s="12"/>
    </row>
    <row r="141" spans="2:16" x14ac:dyDescent="0.3">
      <c r="B141" t="str">
        <f t="shared" ca="1" si="2"/>
        <v/>
      </c>
      <c r="C141" t="str">
        <f ca="1">IF(Individuales[[#This Row],[  '#]]&lt;&gt;"",TEXT($E$6,""),"")</f>
        <v/>
      </c>
      <c r="D141" s="12"/>
      <c r="E141" s="12"/>
      <c r="F141" s="12"/>
      <c r="G141" s="12"/>
      <c r="H141" s="12"/>
      <c r="I141" s="12"/>
      <c r="J141" s="13"/>
      <c r="K141" s="12"/>
      <c r="L141" s="12"/>
      <c r="M141" s="12"/>
      <c r="N141" s="12"/>
      <c r="O141" s="12"/>
      <c r="P141" s="12"/>
    </row>
    <row r="142" spans="2:16" x14ac:dyDescent="0.3">
      <c r="B142" t="str">
        <f t="shared" ca="1" si="2"/>
        <v/>
      </c>
      <c r="C142" t="str">
        <f ca="1">IF(Individuales[[#This Row],[  '#]]&lt;&gt;"",TEXT($E$6,""),"")</f>
        <v/>
      </c>
      <c r="D142" s="12"/>
      <c r="E142" s="12"/>
      <c r="F142" s="12"/>
      <c r="G142" s="12"/>
      <c r="H142" s="12"/>
      <c r="I142" s="12"/>
      <c r="J142" s="13"/>
      <c r="K142" s="12"/>
      <c r="L142" s="12"/>
      <c r="M142" s="12"/>
      <c r="N142" s="12"/>
      <c r="O142" s="12"/>
      <c r="P142" s="12"/>
    </row>
    <row r="143" spans="2:16" x14ac:dyDescent="0.3">
      <c r="B143" t="str">
        <f t="shared" ca="1" si="2"/>
        <v/>
      </c>
      <c r="C143" t="str">
        <f ca="1">IF(Individuales[[#This Row],[  '#]]&lt;&gt;"",TEXT($E$6,""),"")</f>
        <v/>
      </c>
      <c r="D143" s="12"/>
      <c r="E143" s="12"/>
      <c r="F143" s="12"/>
      <c r="G143" s="12"/>
      <c r="H143" s="12"/>
      <c r="I143" s="12"/>
      <c r="J143" s="13"/>
      <c r="K143" s="12"/>
      <c r="L143" s="12"/>
      <c r="M143" s="12"/>
      <c r="N143" s="12"/>
      <c r="O143" s="12"/>
      <c r="P143" s="12"/>
    </row>
    <row r="144" spans="2:16" x14ac:dyDescent="0.3">
      <c r="B144" t="str">
        <f t="shared" ca="1" si="2"/>
        <v/>
      </c>
      <c r="C144" t="str">
        <f ca="1">IF(Individuales[[#This Row],[  '#]]&lt;&gt;"",TEXT($E$6,""),"")</f>
        <v/>
      </c>
      <c r="D144" s="12"/>
      <c r="E144" s="12"/>
      <c r="F144" s="12"/>
      <c r="G144" s="12"/>
      <c r="H144" s="12"/>
      <c r="I144" s="12"/>
      <c r="J144" s="13"/>
      <c r="K144" s="12"/>
      <c r="L144" s="12"/>
      <c r="M144" s="12"/>
      <c r="N144" s="12"/>
      <c r="O144" s="12"/>
      <c r="P144" s="12"/>
    </row>
    <row r="145" spans="2:16" x14ac:dyDescent="0.3">
      <c r="B145" t="str">
        <f t="shared" ca="1" si="2"/>
        <v/>
      </c>
      <c r="C145" t="str">
        <f ca="1">IF(Individuales[[#This Row],[  '#]]&lt;&gt;"",TEXT($E$6,""),"")</f>
        <v/>
      </c>
      <c r="D145" s="12"/>
      <c r="E145" s="12"/>
      <c r="F145" s="12"/>
      <c r="G145" s="12"/>
      <c r="H145" s="12"/>
      <c r="I145" s="12"/>
      <c r="J145" s="13"/>
      <c r="K145" s="12"/>
      <c r="L145" s="12"/>
      <c r="M145" s="12"/>
      <c r="N145" s="12"/>
      <c r="O145" s="12"/>
      <c r="P145" s="12"/>
    </row>
    <row r="146" spans="2:16" x14ac:dyDescent="0.3">
      <c r="B146" t="str">
        <f t="shared" ca="1" si="2"/>
        <v/>
      </c>
      <c r="C146" t="str">
        <f ca="1">IF(Individuales[[#This Row],[  '#]]&lt;&gt;"",TEXT($E$6,""),"")</f>
        <v/>
      </c>
      <c r="D146" s="12"/>
      <c r="E146" s="12"/>
      <c r="F146" s="12"/>
      <c r="G146" s="12"/>
      <c r="H146" s="12"/>
      <c r="I146" s="12"/>
      <c r="J146" s="13"/>
      <c r="K146" s="12"/>
      <c r="L146" s="12"/>
      <c r="M146" s="12"/>
      <c r="N146" s="12"/>
      <c r="O146" s="12"/>
      <c r="P146" s="12"/>
    </row>
    <row r="147" spans="2:16" x14ac:dyDescent="0.3">
      <c r="B147" t="str">
        <f t="shared" ca="1" si="2"/>
        <v/>
      </c>
      <c r="C147" t="str">
        <f ca="1">IF(Individuales[[#This Row],[  '#]]&lt;&gt;"",TEXT($E$6,""),"")</f>
        <v/>
      </c>
      <c r="D147" s="12"/>
      <c r="E147" s="12"/>
      <c r="F147" s="12"/>
      <c r="G147" s="12"/>
      <c r="H147" s="12"/>
      <c r="I147" s="12"/>
      <c r="J147" s="13"/>
      <c r="K147" s="12"/>
      <c r="L147" s="12"/>
      <c r="M147" s="12"/>
      <c r="N147" s="12"/>
      <c r="O147" s="12"/>
      <c r="P147" s="12"/>
    </row>
    <row r="148" spans="2:16" x14ac:dyDescent="0.3">
      <c r="B148" t="str">
        <f t="shared" ca="1" si="2"/>
        <v/>
      </c>
      <c r="C148" t="str">
        <f ca="1">IF(Individuales[[#This Row],[  '#]]&lt;&gt;"",TEXT($E$6,""),"")</f>
        <v/>
      </c>
      <c r="D148" s="12"/>
      <c r="E148" s="12"/>
      <c r="F148" s="12"/>
      <c r="G148" s="12"/>
      <c r="H148" s="12"/>
      <c r="I148" s="12"/>
      <c r="J148" s="13"/>
      <c r="K148" s="12"/>
      <c r="L148" s="12"/>
      <c r="M148" s="12"/>
      <c r="N148" s="12"/>
      <c r="O148" s="12"/>
      <c r="P148" s="12"/>
    </row>
    <row r="149" spans="2:16" x14ac:dyDescent="0.3">
      <c r="B149" t="str">
        <f t="shared" ca="1" si="2"/>
        <v/>
      </c>
      <c r="C149" t="str">
        <f ca="1">IF(Individuales[[#This Row],[  '#]]&lt;&gt;"",TEXT($E$6,""),"")</f>
        <v/>
      </c>
      <c r="D149" s="12"/>
      <c r="E149" s="12"/>
      <c r="F149" s="12"/>
      <c r="G149" s="12"/>
      <c r="H149" s="12"/>
      <c r="I149" s="12"/>
      <c r="J149" s="13"/>
      <c r="K149" s="12"/>
      <c r="L149" s="12"/>
      <c r="M149" s="12"/>
      <c r="N149" s="12"/>
      <c r="O149" s="12"/>
      <c r="P149" s="12"/>
    </row>
    <row r="150" spans="2:16" x14ac:dyDescent="0.3">
      <c r="B150" t="str">
        <f t="shared" ca="1" si="2"/>
        <v/>
      </c>
      <c r="C150" t="str">
        <f ca="1">IF(Individuales[[#This Row],[  '#]]&lt;&gt;"",TEXT($E$6,""),"")</f>
        <v/>
      </c>
      <c r="D150" s="12"/>
      <c r="E150" s="12"/>
      <c r="F150" s="12"/>
      <c r="G150" s="12"/>
      <c r="H150" s="12"/>
      <c r="I150" s="12"/>
      <c r="J150" s="13"/>
      <c r="K150" s="12"/>
      <c r="L150" s="12"/>
      <c r="M150" s="12"/>
      <c r="N150" s="12"/>
      <c r="O150" s="12"/>
      <c r="P150" s="12"/>
    </row>
    <row r="151" spans="2:16" x14ac:dyDescent="0.3">
      <c r="B151" t="str">
        <f t="shared" ca="1" si="2"/>
        <v/>
      </c>
      <c r="C151" t="str">
        <f ca="1">IF(Individuales[[#This Row],[  '#]]&lt;&gt;"",TEXT($E$6,""),"")</f>
        <v/>
      </c>
      <c r="D151" s="12"/>
      <c r="E151" s="12"/>
      <c r="F151" s="12"/>
      <c r="G151" s="12"/>
      <c r="H151" s="12"/>
      <c r="I151" s="12"/>
      <c r="J151" s="13"/>
      <c r="K151" s="12"/>
      <c r="L151" s="12"/>
      <c r="M151" s="12"/>
      <c r="N151" s="12"/>
      <c r="O151" s="12"/>
      <c r="P151" s="12"/>
    </row>
    <row r="152" spans="2:16" x14ac:dyDescent="0.3">
      <c r="B152" t="str">
        <f t="shared" ca="1" si="2"/>
        <v/>
      </c>
      <c r="C152" t="str">
        <f ca="1">IF(Individuales[[#This Row],[  '#]]&lt;&gt;"",TEXT($E$6,""),"")</f>
        <v/>
      </c>
      <c r="D152" s="12"/>
      <c r="E152" s="12"/>
      <c r="F152" s="12"/>
      <c r="G152" s="12"/>
      <c r="H152" s="12"/>
      <c r="I152" s="12"/>
      <c r="J152" s="13"/>
      <c r="K152" s="12"/>
      <c r="L152" s="12"/>
      <c r="M152" s="12"/>
      <c r="N152" s="12"/>
      <c r="O152" s="12"/>
      <c r="P152" s="12"/>
    </row>
    <row r="153" spans="2:16" x14ac:dyDescent="0.3">
      <c r="B153" t="str">
        <f t="shared" ca="1" si="2"/>
        <v/>
      </c>
      <c r="C153" t="str">
        <f ca="1">IF(Individuales[[#This Row],[  '#]]&lt;&gt;"",TEXT($E$6,""),"")</f>
        <v/>
      </c>
      <c r="D153" s="12"/>
      <c r="E153" s="12"/>
      <c r="F153" s="12"/>
      <c r="G153" s="12"/>
      <c r="H153" s="12"/>
      <c r="I153" s="12"/>
      <c r="J153" s="13"/>
      <c r="K153" s="12"/>
      <c r="L153" s="12"/>
      <c r="M153" s="12"/>
      <c r="N153" s="12"/>
      <c r="O153" s="12"/>
      <c r="P153" s="12"/>
    </row>
    <row r="154" spans="2:16" x14ac:dyDescent="0.3">
      <c r="B154" t="str">
        <f t="shared" ca="1" si="2"/>
        <v/>
      </c>
      <c r="C154" t="str">
        <f ca="1">IF(Individuales[[#This Row],[  '#]]&lt;&gt;"",TEXT($E$6,""),"")</f>
        <v/>
      </c>
      <c r="D154" s="12"/>
      <c r="E154" s="12"/>
      <c r="F154" s="12"/>
      <c r="G154" s="12"/>
      <c r="H154" s="12"/>
      <c r="I154" s="12"/>
      <c r="J154" s="13"/>
      <c r="K154" s="12"/>
      <c r="L154" s="12"/>
      <c r="M154" s="12"/>
      <c r="N154" s="12"/>
      <c r="O154" s="12"/>
      <c r="P154" s="12"/>
    </row>
    <row r="155" spans="2:16" x14ac:dyDescent="0.3">
      <c r="B155" t="str">
        <f t="shared" ca="1" si="2"/>
        <v/>
      </c>
      <c r="C155" t="str">
        <f ca="1">IF(Individuales[[#This Row],[  '#]]&lt;&gt;"",TEXT($E$6,""),"")</f>
        <v/>
      </c>
      <c r="D155" s="12"/>
      <c r="E155" s="12"/>
      <c r="F155" s="12"/>
      <c r="G155" s="12"/>
      <c r="H155" s="12"/>
      <c r="I155" s="12"/>
      <c r="J155" s="13"/>
      <c r="K155" s="12"/>
      <c r="L155" s="12"/>
      <c r="M155" s="12"/>
      <c r="N155" s="12"/>
      <c r="O155" s="12"/>
      <c r="P155" s="12"/>
    </row>
    <row r="156" spans="2:16" x14ac:dyDescent="0.3">
      <c r="B156" t="str">
        <f t="shared" ca="1" si="2"/>
        <v/>
      </c>
      <c r="C156" t="str">
        <f ca="1">IF(Individuales[[#This Row],[  '#]]&lt;&gt;"",TEXT($E$6,""),"")</f>
        <v/>
      </c>
      <c r="D156" s="12"/>
      <c r="E156" s="12"/>
      <c r="F156" s="12"/>
      <c r="G156" s="12"/>
      <c r="H156" s="12"/>
      <c r="I156" s="12"/>
      <c r="J156" s="13"/>
      <c r="K156" s="12"/>
      <c r="L156" s="12"/>
      <c r="M156" s="12"/>
      <c r="N156" s="12"/>
      <c r="O156" s="12"/>
      <c r="P156" s="12"/>
    </row>
    <row r="157" spans="2:16" x14ac:dyDescent="0.3">
      <c r="B157" t="str">
        <f t="shared" ca="1" si="2"/>
        <v/>
      </c>
      <c r="C157" t="str">
        <f ca="1">IF(Individuales[[#This Row],[  '#]]&lt;&gt;"",TEXT($E$6,""),"")</f>
        <v/>
      </c>
      <c r="D157" s="12"/>
      <c r="E157" s="12"/>
      <c r="F157" s="12"/>
      <c r="G157" s="12"/>
      <c r="H157" s="12"/>
      <c r="I157" s="12"/>
      <c r="J157" s="13"/>
      <c r="K157" s="12"/>
      <c r="L157" s="12"/>
      <c r="M157" s="12"/>
      <c r="N157" s="12"/>
      <c r="O157" s="12"/>
      <c r="P157" s="12"/>
    </row>
    <row r="158" spans="2:16" x14ac:dyDescent="0.3">
      <c r="B158" t="str">
        <f t="shared" ca="1" si="2"/>
        <v/>
      </c>
      <c r="C158" t="str">
        <f ca="1">IF(Individuales[[#This Row],[  '#]]&lt;&gt;"",TEXT($E$6,""),"")</f>
        <v/>
      </c>
      <c r="D158" s="12"/>
      <c r="E158" s="12"/>
      <c r="F158" s="12"/>
      <c r="G158" s="12"/>
      <c r="H158" s="12"/>
      <c r="I158" s="12"/>
      <c r="J158" s="13"/>
      <c r="K158" s="12"/>
      <c r="L158" s="12"/>
      <c r="M158" s="12"/>
      <c r="N158" s="12"/>
      <c r="O158" s="12"/>
      <c r="P158" s="12"/>
    </row>
    <row r="159" spans="2:16" x14ac:dyDescent="0.3">
      <c r="B159" t="str">
        <f t="shared" ca="1" si="2"/>
        <v/>
      </c>
      <c r="C159" t="str">
        <f ca="1">IF(Individuales[[#This Row],[  '#]]&lt;&gt;"",TEXT($E$6,""),"")</f>
        <v/>
      </c>
      <c r="D159" s="12"/>
      <c r="E159" s="12"/>
      <c r="F159" s="12"/>
      <c r="G159" s="12"/>
      <c r="H159" s="12"/>
      <c r="I159" s="12"/>
      <c r="J159" s="13"/>
      <c r="K159" s="12"/>
      <c r="L159" s="12"/>
      <c r="M159" s="12"/>
      <c r="N159" s="12"/>
      <c r="O159" s="12"/>
      <c r="P159" s="12"/>
    </row>
    <row r="160" spans="2:16" x14ac:dyDescent="0.3">
      <c r="B160" t="str">
        <f t="shared" ca="1" si="2"/>
        <v/>
      </c>
      <c r="C160" t="str">
        <f ca="1">IF(Individuales[[#This Row],[  '#]]&lt;&gt;"",TEXT($E$6,""),"")</f>
        <v/>
      </c>
      <c r="D160" s="12"/>
      <c r="E160" s="12"/>
      <c r="F160" s="12"/>
      <c r="G160" s="12"/>
      <c r="H160" s="12"/>
      <c r="I160" s="12"/>
      <c r="J160" s="13"/>
      <c r="K160" s="12"/>
      <c r="L160" s="12"/>
      <c r="M160" s="12"/>
      <c r="N160" s="12"/>
      <c r="O160" s="12"/>
      <c r="P160" s="12"/>
    </row>
    <row r="161" spans="2:16" x14ac:dyDescent="0.3">
      <c r="B161" t="str">
        <f t="shared" ca="1" si="2"/>
        <v/>
      </c>
      <c r="C161" t="str">
        <f ca="1">IF(Individuales[[#This Row],[  '#]]&lt;&gt;"",TEXT($E$6,""),"")</f>
        <v/>
      </c>
      <c r="D161" s="12"/>
      <c r="E161" s="12"/>
      <c r="F161" s="12"/>
      <c r="G161" s="12"/>
      <c r="H161" s="12"/>
      <c r="I161" s="12"/>
      <c r="J161" s="13"/>
      <c r="K161" s="12"/>
      <c r="L161" s="12"/>
      <c r="M161" s="12"/>
      <c r="N161" s="12"/>
      <c r="O161" s="12"/>
      <c r="P161" s="12"/>
    </row>
    <row r="162" spans="2:16" x14ac:dyDescent="0.3">
      <c r="B162" t="str">
        <f t="shared" ca="1" si="2"/>
        <v/>
      </c>
      <c r="C162" t="str">
        <f ca="1">IF(Individuales[[#This Row],[  '#]]&lt;&gt;"",TEXT($E$6,""),"")</f>
        <v/>
      </c>
      <c r="D162" s="12"/>
      <c r="E162" s="12"/>
      <c r="F162" s="12"/>
      <c r="G162" s="12"/>
      <c r="H162" s="12"/>
      <c r="I162" s="12"/>
      <c r="J162" s="13"/>
      <c r="K162" s="12"/>
      <c r="L162" s="12"/>
      <c r="M162" s="12"/>
      <c r="N162" s="12"/>
      <c r="O162" s="12"/>
      <c r="P162" s="12"/>
    </row>
    <row r="163" spans="2:16" x14ac:dyDescent="0.3">
      <c r="B163" t="str">
        <f t="shared" ca="1" si="2"/>
        <v/>
      </c>
      <c r="C163" t="str">
        <f ca="1">IF(Individuales[[#This Row],[  '#]]&lt;&gt;"",TEXT($E$6,""),"")</f>
        <v/>
      </c>
      <c r="D163" s="12"/>
      <c r="E163" s="12"/>
      <c r="F163" s="12"/>
      <c r="G163" s="12"/>
      <c r="H163" s="12"/>
      <c r="I163" s="12"/>
      <c r="J163" s="13"/>
      <c r="K163" s="12"/>
      <c r="L163" s="12"/>
      <c r="M163" s="12"/>
      <c r="N163" s="12"/>
      <c r="O163" s="12"/>
      <c r="P163" s="12"/>
    </row>
    <row r="164" spans="2:16" x14ac:dyDescent="0.3">
      <c r="B164" t="str">
        <f t="shared" ca="1" si="2"/>
        <v/>
      </c>
      <c r="C164" t="str">
        <f ca="1">IF(Individuales[[#This Row],[  '#]]&lt;&gt;"",TEXT($E$6,""),"")</f>
        <v/>
      </c>
      <c r="D164" s="12"/>
      <c r="E164" s="12"/>
      <c r="F164" s="12"/>
      <c r="G164" s="12"/>
      <c r="H164" s="12"/>
      <c r="I164" s="12"/>
      <c r="J164" s="13"/>
      <c r="K164" s="12"/>
      <c r="L164" s="12"/>
      <c r="M164" s="12"/>
      <c r="N164" s="12"/>
      <c r="O164" s="12"/>
      <c r="P164" s="12"/>
    </row>
    <row r="165" spans="2:16" x14ac:dyDescent="0.3">
      <c r="B165" t="str">
        <f t="shared" ca="1" si="2"/>
        <v/>
      </c>
      <c r="C165" t="str">
        <f ca="1">IF(Individuales[[#This Row],[  '#]]&lt;&gt;"",TEXT($E$6,""),"")</f>
        <v/>
      </c>
      <c r="D165" s="12"/>
      <c r="E165" s="12"/>
      <c r="F165" s="12"/>
      <c r="G165" s="12"/>
      <c r="H165" s="12"/>
      <c r="I165" s="12"/>
      <c r="J165" s="13"/>
      <c r="K165" s="12"/>
      <c r="L165" s="12"/>
      <c r="M165" s="12"/>
      <c r="N165" s="12"/>
      <c r="O165" s="12"/>
      <c r="P165" s="12"/>
    </row>
    <row r="166" spans="2:16" x14ac:dyDescent="0.3">
      <c r="B166" t="str">
        <f t="shared" ca="1" si="2"/>
        <v/>
      </c>
      <c r="C166" t="str">
        <f ca="1">IF(Individuales[[#This Row],[  '#]]&lt;&gt;"",TEXT($E$6,""),"")</f>
        <v/>
      </c>
      <c r="D166" s="12"/>
      <c r="E166" s="12"/>
      <c r="F166" s="12"/>
      <c r="G166" s="12"/>
      <c r="H166" s="12"/>
      <c r="I166" s="12"/>
      <c r="J166" s="13"/>
      <c r="K166" s="12"/>
      <c r="L166" s="12"/>
      <c r="M166" s="12"/>
      <c r="N166" s="12"/>
      <c r="O166" s="12"/>
      <c r="P166" s="12"/>
    </row>
    <row r="167" spans="2:16" x14ac:dyDescent="0.3">
      <c r="B167" t="str">
        <f t="shared" ca="1" si="2"/>
        <v/>
      </c>
      <c r="C167" t="str">
        <f ca="1">IF(Individuales[[#This Row],[  '#]]&lt;&gt;"",TEXT($E$6,""),"")</f>
        <v/>
      </c>
      <c r="D167" s="12"/>
      <c r="E167" s="12"/>
      <c r="F167" s="12"/>
      <c r="G167" s="12"/>
      <c r="H167" s="12"/>
      <c r="I167" s="12"/>
      <c r="J167" s="13"/>
      <c r="K167" s="12"/>
      <c r="L167" s="12"/>
      <c r="M167" s="12"/>
      <c r="N167" s="12"/>
      <c r="O167" s="12"/>
      <c r="P167" s="12"/>
    </row>
    <row r="168" spans="2:16" x14ac:dyDescent="0.3">
      <c r="B168" t="str">
        <f t="shared" ca="1" si="2"/>
        <v/>
      </c>
      <c r="C168" t="str">
        <f ca="1">IF(Individuales[[#This Row],[  '#]]&lt;&gt;"",TEXT($E$6,""),"")</f>
        <v/>
      </c>
      <c r="D168" s="12"/>
      <c r="E168" s="12"/>
      <c r="F168" s="12"/>
      <c r="G168" s="12"/>
      <c r="H168" s="12"/>
      <c r="I168" s="12"/>
      <c r="J168" s="13"/>
      <c r="K168" s="12"/>
      <c r="L168" s="12"/>
      <c r="M168" s="12"/>
      <c r="N168" s="12"/>
      <c r="O168" s="12"/>
      <c r="P168" s="12"/>
    </row>
    <row r="169" spans="2:16" x14ac:dyDescent="0.3">
      <c r="B169" t="str">
        <f t="shared" ca="1" si="2"/>
        <v/>
      </c>
      <c r="C169" t="str">
        <f ca="1">IF(Individuales[[#This Row],[  '#]]&lt;&gt;"",TEXT($E$6,""),"")</f>
        <v/>
      </c>
      <c r="D169" s="12"/>
      <c r="E169" s="12"/>
      <c r="F169" s="12"/>
      <c r="G169" s="12"/>
      <c r="H169" s="12"/>
      <c r="I169" s="12"/>
      <c r="J169" s="13"/>
      <c r="K169" s="12"/>
      <c r="L169" s="12"/>
      <c r="M169" s="12"/>
      <c r="N169" s="12"/>
      <c r="O169" s="12"/>
      <c r="P169" s="12"/>
    </row>
    <row r="170" spans="2:16" x14ac:dyDescent="0.3">
      <c r="B170" t="str">
        <f t="shared" ca="1" si="2"/>
        <v/>
      </c>
      <c r="C170" t="str">
        <f ca="1">IF(Individuales[[#This Row],[  '#]]&lt;&gt;"",TEXT($E$6,""),"")</f>
        <v/>
      </c>
      <c r="D170" s="12"/>
      <c r="E170" s="12"/>
      <c r="F170" s="12"/>
      <c r="G170" s="12"/>
      <c r="H170" s="12"/>
      <c r="I170" s="12"/>
      <c r="J170" s="13"/>
      <c r="K170" s="12"/>
      <c r="L170" s="12"/>
      <c r="M170" s="12"/>
      <c r="N170" s="12"/>
      <c r="O170" s="12"/>
      <c r="P170" s="12"/>
    </row>
    <row r="171" spans="2:16" x14ac:dyDescent="0.3">
      <c r="B171" t="str">
        <f t="shared" ca="1" si="2"/>
        <v/>
      </c>
      <c r="C171" t="str">
        <f ca="1">IF(Individuales[[#This Row],[  '#]]&lt;&gt;"",TEXT($E$6,""),"")</f>
        <v/>
      </c>
      <c r="D171" s="12"/>
      <c r="E171" s="12"/>
      <c r="F171" s="12"/>
      <c r="G171" s="12"/>
      <c r="H171" s="12"/>
      <c r="I171" s="12"/>
      <c r="J171" s="13"/>
      <c r="K171" s="12"/>
      <c r="L171" s="12"/>
      <c r="M171" s="12"/>
      <c r="N171" s="12"/>
      <c r="O171" s="12"/>
      <c r="P171" s="12"/>
    </row>
    <row r="172" spans="2:16" x14ac:dyDescent="0.3">
      <c r="B172" t="str">
        <f t="shared" ca="1" si="2"/>
        <v/>
      </c>
      <c r="C172" t="str">
        <f ca="1">IF(Individuales[[#This Row],[  '#]]&lt;&gt;"",TEXT($E$6,""),"")</f>
        <v/>
      </c>
      <c r="D172" s="12"/>
      <c r="E172" s="12"/>
      <c r="F172" s="12"/>
      <c r="G172" s="12"/>
      <c r="H172" s="12"/>
      <c r="I172" s="12"/>
      <c r="J172" s="13"/>
      <c r="K172" s="12"/>
      <c r="L172" s="12"/>
      <c r="M172" s="12"/>
      <c r="N172" s="12"/>
      <c r="O172" s="12"/>
      <c r="P172" s="12"/>
    </row>
    <row r="173" spans="2:16" x14ac:dyDescent="0.3">
      <c r="B173" t="str">
        <f t="shared" ca="1" si="2"/>
        <v/>
      </c>
      <c r="C173" t="str">
        <f ca="1">IF(Individuales[[#This Row],[  '#]]&lt;&gt;"",TEXT($E$6,""),"")</f>
        <v/>
      </c>
      <c r="D173" s="12"/>
      <c r="E173" s="12"/>
      <c r="F173" s="12"/>
      <c r="G173" s="12"/>
      <c r="H173" s="12"/>
      <c r="I173" s="12"/>
      <c r="J173" s="13"/>
      <c r="K173" s="12"/>
      <c r="L173" s="12"/>
      <c r="M173" s="12"/>
      <c r="N173" s="12"/>
      <c r="O173" s="12"/>
      <c r="P173" s="12"/>
    </row>
    <row r="174" spans="2:16" x14ac:dyDescent="0.3">
      <c r="B174" t="str">
        <f t="shared" ca="1" si="2"/>
        <v/>
      </c>
      <c r="C174" t="str">
        <f ca="1">IF(Individuales[[#This Row],[  '#]]&lt;&gt;"",TEXT($E$6,""),"")</f>
        <v/>
      </c>
      <c r="D174" s="12"/>
      <c r="E174" s="12"/>
      <c r="F174" s="12"/>
      <c r="G174" s="12"/>
      <c r="H174" s="12"/>
      <c r="I174" s="12"/>
      <c r="J174" s="13"/>
      <c r="K174" s="12"/>
      <c r="L174" s="12"/>
      <c r="M174" s="12"/>
      <c r="N174" s="12"/>
      <c r="O174" s="12"/>
      <c r="P174" s="12"/>
    </row>
    <row r="175" spans="2:16" x14ac:dyDescent="0.3">
      <c r="B175" t="str">
        <f t="shared" ca="1" si="2"/>
        <v/>
      </c>
      <c r="C175" t="str">
        <f ca="1">IF(Individuales[[#This Row],[  '#]]&lt;&gt;"",TEXT($E$6,""),"")</f>
        <v/>
      </c>
      <c r="D175" s="12"/>
      <c r="E175" s="12"/>
      <c r="F175" s="12"/>
      <c r="G175" s="12"/>
      <c r="H175" s="12"/>
      <c r="I175" s="12"/>
      <c r="J175" s="13"/>
      <c r="K175" s="12"/>
      <c r="L175" s="12"/>
      <c r="M175" s="12"/>
      <c r="N175" s="12"/>
      <c r="O175" s="12"/>
      <c r="P175" s="12"/>
    </row>
    <row r="176" spans="2:16" x14ac:dyDescent="0.3">
      <c r="B176" t="str">
        <f t="shared" ca="1" si="2"/>
        <v/>
      </c>
      <c r="C176" t="str">
        <f ca="1">IF(Individuales[[#This Row],[  '#]]&lt;&gt;"",TEXT($E$6,""),"")</f>
        <v/>
      </c>
      <c r="D176" s="12"/>
      <c r="E176" s="12"/>
      <c r="F176" s="12"/>
      <c r="G176" s="12"/>
      <c r="H176" s="12"/>
      <c r="I176" s="12"/>
      <c r="J176" s="13"/>
      <c r="K176" s="12"/>
      <c r="L176" s="12"/>
      <c r="M176" s="12"/>
      <c r="N176" s="12"/>
      <c r="O176" s="12"/>
      <c r="P176" s="12"/>
    </row>
    <row r="177" spans="2:16" x14ac:dyDescent="0.3">
      <c r="B177" t="str">
        <f t="shared" ca="1" si="2"/>
        <v/>
      </c>
      <c r="C177" t="str">
        <f ca="1">IF(Individuales[[#This Row],[  '#]]&lt;&gt;"",TEXT($E$6,""),"")</f>
        <v/>
      </c>
      <c r="D177" s="12"/>
      <c r="E177" s="12"/>
      <c r="F177" s="12"/>
      <c r="G177" s="12"/>
      <c r="H177" s="12"/>
      <c r="I177" s="12"/>
      <c r="J177" s="13"/>
      <c r="K177" s="12"/>
      <c r="L177" s="12"/>
      <c r="M177" s="12"/>
      <c r="N177" s="12"/>
      <c r="O177" s="12"/>
      <c r="P177" s="12"/>
    </row>
    <row r="178" spans="2:16" x14ac:dyDescent="0.3">
      <c r="B178" t="str">
        <f t="shared" ca="1" si="2"/>
        <v/>
      </c>
      <c r="C178" t="str">
        <f ca="1">IF(Individuales[[#This Row],[  '#]]&lt;&gt;"",TEXT($E$6,""),"")</f>
        <v/>
      </c>
      <c r="D178" s="12"/>
      <c r="E178" s="12"/>
      <c r="F178" s="12"/>
      <c r="G178" s="12"/>
      <c r="H178" s="12"/>
      <c r="I178" s="12"/>
      <c r="J178" s="13"/>
      <c r="K178" s="12"/>
      <c r="L178" s="12"/>
      <c r="M178" s="12"/>
      <c r="N178" s="12"/>
      <c r="O178" s="12"/>
      <c r="P178" s="12"/>
    </row>
    <row r="179" spans="2:16" x14ac:dyDescent="0.3">
      <c r="B179" t="str">
        <f t="shared" ca="1" si="2"/>
        <v/>
      </c>
      <c r="C179" t="str">
        <f ca="1">IF(Individuales[[#This Row],[  '#]]&lt;&gt;"",TEXT($E$6,""),"")</f>
        <v/>
      </c>
      <c r="D179" s="12"/>
      <c r="E179" s="12"/>
      <c r="F179" s="12"/>
      <c r="G179" s="12"/>
      <c r="H179" s="12"/>
      <c r="I179" s="12"/>
      <c r="J179" s="13"/>
      <c r="K179" s="12"/>
      <c r="L179" s="12"/>
      <c r="M179" s="12"/>
      <c r="N179" s="12"/>
      <c r="O179" s="12"/>
      <c r="P179" s="12"/>
    </row>
    <row r="180" spans="2:16" x14ac:dyDescent="0.3">
      <c r="B180" t="str">
        <f t="shared" ca="1" si="2"/>
        <v/>
      </c>
      <c r="C180" t="str">
        <f ca="1">IF(Individuales[[#This Row],[  '#]]&lt;&gt;"",TEXT($E$6,""),"")</f>
        <v/>
      </c>
      <c r="D180" s="12"/>
      <c r="E180" s="12"/>
      <c r="F180" s="12"/>
      <c r="G180" s="12"/>
      <c r="H180" s="12"/>
      <c r="I180" s="12"/>
      <c r="J180" s="13"/>
      <c r="K180" s="12"/>
      <c r="L180" s="12"/>
      <c r="M180" s="12"/>
      <c r="N180" s="12"/>
      <c r="O180" s="12"/>
      <c r="P180" s="12"/>
    </row>
    <row r="181" spans="2:16" x14ac:dyDescent="0.3">
      <c r="B181" t="str">
        <f t="shared" ca="1" si="2"/>
        <v/>
      </c>
      <c r="C181" t="str">
        <f ca="1">IF(Individuales[[#This Row],[  '#]]&lt;&gt;"",TEXT($E$6,""),"")</f>
        <v/>
      </c>
      <c r="D181" s="12"/>
      <c r="E181" s="12"/>
      <c r="F181" s="12"/>
      <c r="G181" s="12"/>
      <c r="H181" s="12"/>
      <c r="I181" s="12"/>
      <c r="J181" s="13"/>
      <c r="K181" s="12"/>
      <c r="L181" s="12"/>
      <c r="M181" s="12"/>
      <c r="N181" s="12"/>
      <c r="O181" s="12"/>
      <c r="P181" s="12"/>
    </row>
    <row r="182" spans="2:16" x14ac:dyDescent="0.3">
      <c r="B182" t="str">
        <f t="shared" ca="1" si="2"/>
        <v/>
      </c>
      <c r="C182" t="str">
        <f ca="1">IF(Individuales[[#This Row],[  '#]]&lt;&gt;"",TEXT($E$6,""),"")</f>
        <v/>
      </c>
      <c r="D182" s="12"/>
      <c r="E182" s="12"/>
      <c r="F182" s="12"/>
      <c r="G182" s="12"/>
      <c r="H182" s="12"/>
      <c r="I182" s="12"/>
      <c r="J182" s="13"/>
      <c r="K182" s="12"/>
      <c r="L182" s="12"/>
      <c r="M182" s="12"/>
      <c r="N182" s="12"/>
      <c r="O182" s="12"/>
      <c r="P182" s="12"/>
    </row>
    <row r="183" spans="2:16" x14ac:dyDescent="0.3">
      <c r="B183" t="str">
        <f t="shared" ca="1" si="2"/>
        <v/>
      </c>
      <c r="C183" t="str">
        <f ca="1">IF(Individuales[[#This Row],[  '#]]&lt;&gt;"",TEXT($E$6,""),"")</f>
        <v/>
      </c>
      <c r="D183" s="12"/>
      <c r="E183" s="12"/>
      <c r="F183" s="12"/>
      <c r="G183" s="12"/>
      <c r="H183" s="12"/>
      <c r="I183" s="12"/>
      <c r="J183" s="13"/>
      <c r="K183" s="12"/>
      <c r="L183" s="12"/>
      <c r="M183" s="12"/>
      <c r="N183" s="12"/>
      <c r="O183" s="12"/>
      <c r="P183" s="12"/>
    </row>
    <row r="184" spans="2:16" x14ac:dyDescent="0.3">
      <c r="B184" t="str">
        <f t="shared" ca="1" si="2"/>
        <v/>
      </c>
      <c r="C184" t="str">
        <f ca="1">IF(Individuales[[#This Row],[  '#]]&lt;&gt;"",TEXT($E$6,""),"")</f>
        <v/>
      </c>
      <c r="D184" s="12"/>
      <c r="E184" s="12"/>
      <c r="F184" s="12"/>
      <c r="G184" s="12"/>
      <c r="H184" s="12"/>
      <c r="I184" s="12"/>
      <c r="J184" s="13"/>
      <c r="K184" s="12"/>
      <c r="L184" s="12"/>
      <c r="M184" s="12"/>
      <c r="N184" s="12"/>
      <c r="O184" s="12"/>
      <c r="P184" s="12"/>
    </row>
    <row r="185" spans="2:16" x14ac:dyDescent="0.3">
      <c r="B185" t="str">
        <f t="shared" ca="1" si="2"/>
        <v/>
      </c>
      <c r="C185" t="str">
        <f ca="1">IF(Individuales[[#This Row],[  '#]]&lt;&gt;"",TEXT($E$6,""),"")</f>
        <v/>
      </c>
      <c r="D185" s="12"/>
      <c r="E185" s="12"/>
      <c r="F185" s="12"/>
      <c r="G185" s="12"/>
      <c r="H185" s="12"/>
      <c r="I185" s="12"/>
      <c r="J185" s="13"/>
      <c r="K185" s="12"/>
      <c r="L185" s="12"/>
      <c r="M185" s="12"/>
      <c r="N185" s="12"/>
      <c r="O185" s="12"/>
      <c r="P185" s="12"/>
    </row>
    <row r="186" spans="2:16" x14ac:dyDescent="0.3">
      <c r="B186" t="str">
        <f t="shared" ca="1" si="2"/>
        <v/>
      </c>
      <c r="C186" t="str">
        <f ca="1">IF(Individuales[[#This Row],[  '#]]&lt;&gt;"",TEXT($E$6,""),"")</f>
        <v/>
      </c>
      <c r="D186" s="12"/>
      <c r="E186" s="12"/>
      <c r="F186" s="12"/>
      <c r="G186" s="12"/>
      <c r="H186" s="12"/>
      <c r="I186" s="12"/>
      <c r="J186" s="13"/>
      <c r="K186" s="12"/>
      <c r="L186" s="12"/>
      <c r="M186" s="12"/>
      <c r="N186" s="12"/>
      <c r="O186" s="12"/>
      <c r="P186" s="12"/>
    </row>
    <row r="187" spans="2:16" x14ac:dyDescent="0.3">
      <c r="B187" t="str">
        <f t="shared" ca="1" si="2"/>
        <v/>
      </c>
      <c r="C187" t="str">
        <f ca="1">IF(Individuales[[#This Row],[  '#]]&lt;&gt;"",TEXT($E$6,""),"")</f>
        <v/>
      </c>
      <c r="D187" s="12"/>
      <c r="E187" s="12"/>
      <c r="F187" s="12"/>
      <c r="G187" s="12"/>
      <c r="H187" s="12"/>
      <c r="I187" s="12"/>
      <c r="J187" s="13"/>
      <c r="K187" s="12"/>
      <c r="L187" s="12"/>
      <c r="M187" s="12"/>
      <c r="N187" s="12"/>
      <c r="O187" s="12"/>
      <c r="P187" s="12"/>
    </row>
    <row r="188" spans="2:16" x14ac:dyDescent="0.3">
      <c r="B188" t="str">
        <f t="shared" ca="1" si="2"/>
        <v/>
      </c>
      <c r="C188" t="str">
        <f ca="1">IF(Individuales[[#This Row],[  '#]]&lt;&gt;"",TEXT($E$6,""),"")</f>
        <v/>
      </c>
      <c r="D188" s="12"/>
      <c r="E188" s="12"/>
      <c r="F188" s="12"/>
      <c r="G188" s="12"/>
      <c r="H188" s="12"/>
      <c r="I188" s="12"/>
      <c r="J188" s="13"/>
      <c r="K188" s="12"/>
      <c r="L188" s="12"/>
      <c r="M188" s="12"/>
      <c r="N188" s="12"/>
      <c r="O188" s="12"/>
      <c r="P188" s="12"/>
    </row>
    <row r="189" spans="2:16" x14ac:dyDescent="0.3">
      <c r="B189" t="str">
        <f t="shared" ca="1" si="2"/>
        <v/>
      </c>
      <c r="C189" t="str">
        <f ca="1">IF(Individuales[[#This Row],[  '#]]&lt;&gt;"",TEXT($E$6,""),"")</f>
        <v/>
      </c>
      <c r="D189" s="12"/>
      <c r="E189" s="12"/>
      <c r="F189" s="12"/>
      <c r="G189" s="12"/>
      <c r="H189" s="12"/>
      <c r="I189" s="12"/>
      <c r="J189" s="13"/>
      <c r="K189" s="12"/>
      <c r="L189" s="12"/>
      <c r="M189" s="12"/>
      <c r="N189" s="12"/>
      <c r="O189" s="12"/>
      <c r="P189" s="12"/>
    </row>
    <row r="190" spans="2:16" x14ac:dyDescent="0.3">
      <c r="B190" t="str">
        <f t="shared" ca="1" si="2"/>
        <v/>
      </c>
      <c r="C190" t="str">
        <f ca="1">IF(Individuales[[#This Row],[  '#]]&lt;&gt;"",TEXT($E$6,""),"")</f>
        <v/>
      </c>
      <c r="D190" s="12"/>
      <c r="E190" s="12"/>
      <c r="F190" s="12"/>
      <c r="G190" s="12"/>
      <c r="H190" s="12"/>
      <c r="I190" s="12"/>
      <c r="J190" s="13"/>
      <c r="K190" s="12"/>
      <c r="L190" s="12"/>
      <c r="M190" s="12"/>
      <c r="N190" s="12"/>
      <c r="O190" s="12"/>
      <c r="P190" s="12"/>
    </row>
    <row r="191" spans="2:16" x14ac:dyDescent="0.3">
      <c r="B191" t="str">
        <f t="shared" ca="1" si="2"/>
        <v/>
      </c>
      <c r="C191" t="str">
        <f ca="1">IF(Individuales[[#This Row],[  '#]]&lt;&gt;"",TEXT($E$6,""),"")</f>
        <v/>
      </c>
      <c r="D191" s="12"/>
      <c r="E191" s="12"/>
      <c r="F191" s="12"/>
      <c r="G191" s="12"/>
      <c r="H191" s="12"/>
      <c r="I191" s="12"/>
      <c r="J191" s="13"/>
      <c r="K191" s="12"/>
      <c r="L191" s="12"/>
      <c r="M191" s="12"/>
      <c r="N191" s="12"/>
      <c r="O191" s="12"/>
      <c r="P191" s="12"/>
    </row>
    <row r="192" spans="2:16" x14ac:dyDescent="0.3">
      <c r="B192" t="str">
        <f t="shared" ca="1" si="2"/>
        <v/>
      </c>
      <c r="C192" t="str">
        <f ca="1">IF(Individuales[[#This Row],[  '#]]&lt;&gt;"",TEXT($E$6,""),"")</f>
        <v/>
      </c>
      <c r="D192" s="12"/>
      <c r="E192" s="12"/>
      <c r="F192" s="12"/>
      <c r="G192" s="12"/>
      <c r="H192" s="12"/>
      <c r="I192" s="12"/>
      <c r="J192" s="13"/>
      <c r="K192" s="12"/>
      <c r="L192" s="12"/>
      <c r="M192" s="12"/>
      <c r="N192" s="12"/>
      <c r="O192" s="12"/>
      <c r="P192" s="12"/>
    </row>
    <row r="193" spans="2:16" x14ac:dyDescent="0.3">
      <c r="B193" t="str">
        <f t="shared" ca="1" si="2"/>
        <v/>
      </c>
      <c r="C193" t="str">
        <f ca="1">IF(Individuales[[#This Row],[  '#]]&lt;&gt;"",TEXT($E$6,""),"")</f>
        <v/>
      </c>
      <c r="D193" s="12"/>
      <c r="E193" s="12"/>
      <c r="F193" s="12"/>
      <c r="G193" s="12"/>
      <c r="H193" s="12"/>
      <c r="I193" s="12"/>
      <c r="J193" s="13"/>
      <c r="K193" s="12"/>
      <c r="L193" s="12"/>
      <c r="M193" s="12"/>
      <c r="N193" s="12"/>
      <c r="O193" s="12"/>
      <c r="P193" s="12"/>
    </row>
    <row r="194" spans="2:16" x14ac:dyDescent="0.3">
      <c r="B194" t="str">
        <f t="shared" ca="1" si="2"/>
        <v/>
      </c>
      <c r="C194" t="str">
        <f ca="1">IF(Individuales[[#This Row],[  '#]]&lt;&gt;"",TEXT($E$6,""),"")</f>
        <v/>
      </c>
      <c r="D194" s="12"/>
      <c r="E194" s="12"/>
      <c r="F194" s="12"/>
      <c r="G194" s="12"/>
      <c r="H194" s="12"/>
      <c r="I194" s="12"/>
      <c r="J194" s="13"/>
      <c r="K194" s="12"/>
      <c r="L194" s="12"/>
      <c r="M194" s="12"/>
      <c r="N194" s="12"/>
      <c r="O194" s="12"/>
      <c r="P194" s="12"/>
    </row>
    <row r="195" spans="2:16" x14ac:dyDescent="0.3">
      <c r="B195" t="str">
        <f t="shared" ca="1" si="2"/>
        <v/>
      </c>
      <c r="C195" t="str">
        <f ca="1">IF(Individuales[[#This Row],[  '#]]&lt;&gt;"",TEXT($E$6,""),"")</f>
        <v/>
      </c>
      <c r="D195" s="12"/>
      <c r="E195" s="12"/>
      <c r="F195" s="12"/>
      <c r="G195" s="12"/>
      <c r="H195" s="12"/>
      <c r="I195" s="12"/>
      <c r="J195" s="13"/>
      <c r="K195" s="12"/>
      <c r="L195" s="12"/>
      <c r="M195" s="12"/>
      <c r="N195" s="12"/>
      <c r="O195" s="12"/>
      <c r="P195" s="12"/>
    </row>
    <row r="196" spans="2:16" x14ac:dyDescent="0.3">
      <c r="B196" t="str">
        <f t="shared" ca="1" si="2"/>
        <v/>
      </c>
      <c r="C196" t="str">
        <f ca="1">IF(Individuales[[#This Row],[  '#]]&lt;&gt;"",TEXT($E$6,""),"")</f>
        <v/>
      </c>
      <c r="D196" s="12"/>
      <c r="E196" s="12"/>
      <c r="F196" s="12"/>
      <c r="G196" s="12"/>
      <c r="H196" s="12"/>
      <c r="I196" s="12"/>
      <c r="J196" s="13"/>
      <c r="K196" s="12"/>
      <c r="L196" s="12"/>
      <c r="M196" s="12"/>
      <c r="N196" s="12"/>
      <c r="O196" s="12"/>
      <c r="P196" s="12"/>
    </row>
    <row r="197" spans="2:16" x14ac:dyDescent="0.3">
      <c r="B197" t="str">
        <f t="shared" ca="1" si="2"/>
        <v/>
      </c>
      <c r="C197" t="str">
        <f ca="1">IF(Individuales[[#This Row],[  '#]]&lt;&gt;"",TEXT($E$6,""),"")</f>
        <v/>
      </c>
      <c r="D197" s="12"/>
      <c r="E197" s="12"/>
      <c r="F197" s="12"/>
      <c r="G197" s="12"/>
      <c r="H197" s="12"/>
      <c r="I197" s="12"/>
      <c r="J197" s="13"/>
      <c r="K197" s="12"/>
      <c r="L197" s="12"/>
      <c r="M197" s="12"/>
      <c r="N197" s="12"/>
      <c r="O197" s="12"/>
      <c r="P197" s="12"/>
    </row>
    <row r="198" spans="2:16" x14ac:dyDescent="0.3">
      <c r="B198" t="str">
        <f t="shared" ca="1" si="2"/>
        <v/>
      </c>
      <c r="C198" t="str">
        <f ca="1">IF(Individuales[[#This Row],[  '#]]&lt;&gt;"",TEXT($E$6,""),"")</f>
        <v/>
      </c>
      <c r="D198" s="12"/>
      <c r="E198" s="12"/>
      <c r="F198" s="12"/>
      <c r="G198" s="12"/>
      <c r="H198" s="12"/>
      <c r="I198" s="12"/>
      <c r="J198" s="13"/>
      <c r="K198" s="12"/>
      <c r="L198" s="12"/>
      <c r="M198" s="12"/>
      <c r="N198" s="12"/>
      <c r="O198" s="12"/>
      <c r="P198" s="12"/>
    </row>
    <row r="199" spans="2:16" x14ac:dyDescent="0.3">
      <c r="B199" t="str">
        <f t="shared" ca="1" si="2"/>
        <v/>
      </c>
      <c r="C199" t="str">
        <f ca="1">IF(Individuales[[#This Row],[  '#]]&lt;&gt;"",TEXT($E$6,""),"")</f>
        <v/>
      </c>
      <c r="D199" s="12"/>
      <c r="E199" s="12"/>
      <c r="F199" s="12"/>
      <c r="G199" s="12"/>
      <c r="H199" s="12"/>
      <c r="I199" s="12"/>
      <c r="J199" s="13"/>
      <c r="K199" s="12"/>
      <c r="L199" s="12"/>
      <c r="M199" s="12"/>
      <c r="N199" s="12"/>
      <c r="O199" s="12"/>
      <c r="P199" s="12"/>
    </row>
    <row r="200" spans="2:16" x14ac:dyDescent="0.3">
      <c r="B200" t="str">
        <f t="shared" ca="1" si="2"/>
        <v/>
      </c>
      <c r="C200" t="str">
        <f ca="1">IF(Individuales[[#This Row],[  '#]]&lt;&gt;"",TEXT($E$6,""),"")</f>
        <v/>
      </c>
      <c r="D200" s="12"/>
      <c r="E200" s="12"/>
      <c r="F200" s="12"/>
      <c r="G200" s="12"/>
      <c r="H200" s="12"/>
      <c r="I200" s="12"/>
      <c r="J200" s="13"/>
      <c r="K200" s="12"/>
      <c r="L200" s="12"/>
      <c r="M200" s="12"/>
      <c r="N200" s="12"/>
      <c r="O200" s="12"/>
      <c r="P200" s="12"/>
    </row>
    <row r="201" spans="2:16" x14ac:dyDescent="0.3">
      <c r="B201" t="str">
        <f t="shared" ref="B201:B264" ca="1" si="3">IF(OR(D201&lt;&gt;"",I201&lt;&gt;""),CELL("fila",B201)-8,"")</f>
        <v/>
      </c>
      <c r="C201" t="str">
        <f ca="1">IF(Individuales[[#This Row],[  '#]]&lt;&gt;"",TEXT($E$6,""),"")</f>
        <v/>
      </c>
      <c r="D201" s="12"/>
      <c r="E201" s="12"/>
      <c r="F201" s="12"/>
      <c r="G201" s="12"/>
      <c r="H201" s="12"/>
      <c r="I201" s="12"/>
      <c r="J201" s="13"/>
      <c r="K201" s="12"/>
      <c r="L201" s="12"/>
      <c r="M201" s="12"/>
      <c r="N201" s="12"/>
      <c r="O201" s="12"/>
      <c r="P201" s="12"/>
    </row>
    <row r="202" spans="2:16" x14ac:dyDescent="0.3">
      <c r="B202" t="str">
        <f t="shared" ca="1" si="3"/>
        <v/>
      </c>
      <c r="C202" t="str">
        <f ca="1">IF(Individuales[[#This Row],[  '#]]&lt;&gt;"",TEXT($E$6,""),"")</f>
        <v/>
      </c>
      <c r="D202" s="12"/>
      <c r="E202" s="12"/>
      <c r="F202" s="12"/>
      <c r="G202" s="12"/>
      <c r="H202" s="12"/>
      <c r="I202" s="12"/>
      <c r="J202" s="13"/>
      <c r="K202" s="12"/>
      <c r="L202" s="12"/>
      <c r="M202" s="12"/>
      <c r="N202" s="12"/>
      <c r="O202" s="12"/>
      <c r="P202" s="12"/>
    </row>
    <row r="203" spans="2:16" x14ac:dyDescent="0.3">
      <c r="B203" t="str">
        <f t="shared" ca="1" si="3"/>
        <v/>
      </c>
      <c r="C203" t="str">
        <f ca="1">IF(Individuales[[#This Row],[  '#]]&lt;&gt;"",TEXT($E$6,""),"")</f>
        <v/>
      </c>
      <c r="D203" s="12"/>
      <c r="E203" s="12"/>
      <c r="F203" s="12"/>
      <c r="G203" s="12"/>
      <c r="H203" s="12"/>
      <c r="I203" s="12"/>
      <c r="J203" s="13"/>
      <c r="K203" s="12"/>
      <c r="L203" s="12"/>
      <c r="M203" s="12"/>
      <c r="N203" s="12"/>
      <c r="O203" s="12"/>
      <c r="P203" s="12"/>
    </row>
    <row r="204" spans="2:16" x14ac:dyDescent="0.3">
      <c r="B204" t="str">
        <f t="shared" ca="1" si="3"/>
        <v/>
      </c>
      <c r="C204" t="str">
        <f ca="1">IF(Individuales[[#This Row],[  '#]]&lt;&gt;"",TEXT($E$6,""),"")</f>
        <v/>
      </c>
      <c r="D204" s="12"/>
      <c r="E204" s="12"/>
      <c r="F204" s="12"/>
      <c r="G204" s="12"/>
      <c r="H204" s="12"/>
      <c r="I204" s="12"/>
      <c r="J204" s="13"/>
      <c r="K204" s="12"/>
      <c r="L204" s="12"/>
      <c r="M204" s="12"/>
      <c r="N204" s="12"/>
      <c r="O204" s="12"/>
      <c r="P204" s="12"/>
    </row>
    <row r="205" spans="2:16" x14ac:dyDescent="0.3">
      <c r="B205" t="str">
        <f t="shared" ca="1" si="3"/>
        <v/>
      </c>
      <c r="C205" t="str">
        <f ca="1">IF(Individuales[[#This Row],[  '#]]&lt;&gt;"",TEXT($E$6,""),"")</f>
        <v/>
      </c>
      <c r="D205" s="12"/>
      <c r="E205" s="12"/>
      <c r="F205" s="12"/>
      <c r="G205" s="12"/>
      <c r="H205" s="12"/>
      <c r="I205" s="12"/>
      <c r="J205" s="13"/>
      <c r="K205" s="12"/>
      <c r="L205" s="12"/>
      <c r="M205" s="12"/>
      <c r="N205" s="12"/>
      <c r="O205" s="12"/>
      <c r="P205" s="12"/>
    </row>
    <row r="206" spans="2:16" x14ac:dyDescent="0.3">
      <c r="B206" t="str">
        <f t="shared" ca="1" si="3"/>
        <v/>
      </c>
      <c r="C206" t="str">
        <f ca="1">IF(Individuales[[#This Row],[  '#]]&lt;&gt;"",TEXT($E$6,""),"")</f>
        <v/>
      </c>
      <c r="D206" s="12"/>
      <c r="E206" s="12"/>
      <c r="F206" s="12"/>
      <c r="G206" s="12"/>
      <c r="H206" s="12"/>
      <c r="I206" s="12"/>
      <c r="J206" s="13"/>
      <c r="K206" s="12"/>
      <c r="L206" s="12"/>
      <c r="M206" s="12"/>
      <c r="N206" s="12"/>
      <c r="O206" s="12"/>
      <c r="P206" s="12"/>
    </row>
    <row r="207" spans="2:16" x14ac:dyDescent="0.3">
      <c r="B207" t="str">
        <f t="shared" ca="1" si="3"/>
        <v/>
      </c>
      <c r="C207" t="str">
        <f ca="1">IF(Individuales[[#This Row],[  '#]]&lt;&gt;"",TEXT($E$6,""),"")</f>
        <v/>
      </c>
      <c r="D207" s="12"/>
      <c r="E207" s="12"/>
      <c r="F207" s="12"/>
      <c r="G207" s="12"/>
      <c r="H207" s="12"/>
      <c r="I207" s="12"/>
      <c r="J207" s="13"/>
      <c r="K207" s="12"/>
      <c r="L207" s="12"/>
      <c r="M207" s="12"/>
      <c r="N207" s="12"/>
      <c r="O207" s="12"/>
      <c r="P207" s="12"/>
    </row>
    <row r="208" spans="2:16" x14ac:dyDescent="0.3">
      <c r="B208" t="str">
        <f t="shared" ca="1" si="3"/>
        <v/>
      </c>
      <c r="C208" t="str">
        <f ca="1">IF(Individuales[[#This Row],[  '#]]&lt;&gt;"",TEXT($E$6,""),"")</f>
        <v/>
      </c>
      <c r="D208" s="12"/>
      <c r="E208" s="12"/>
      <c r="F208" s="12"/>
      <c r="G208" s="12"/>
      <c r="H208" s="12"/>
      <c r="I208" s="12"/>
      <c r="J208" s="13"/>
      <c r="K208" s="12"/>
      <c r="L208" s="12"/>
      <c r="M208" s="12"/>
      <c r="N208" s="12"/>
      <c r="O208" s="12"/>
      <c r="P208" s="12"/>
    </row>
    <row r="209" spans="2:16" x14ac:dyDescent="0.3">
      <c r="B209" t="str">
        <f t="shared" ca="1" si="3"/>
        <v/>
      </c>
      <c r="C209" t="str">
        <f ca="1">IF(Individuales[[#This Row],[  '#]]&lt;&gt;"",TEXT($E$6,""),"")</f>
        <v/>
      </c>
      <c r="D209" s="12"/>
      <c r="E209" s="12"/>
      <c r="F209" s="12"/>
      <c r="G209" s="12"/>
      <c r="H209" s="12"/>
      <c r="I209" s="12"/>
      <c r="J209" s="13"/>
      <c r="K209" s="12"/>
      <c r="L209" s="12"/>
      <c r="M209" s="12"/>
      <c r="N209" s="12"/>
      <c r="O209" s="12"/>
      <c r="P209" s="12"/>
    </row>
    <row r="210" spans="2:16" x14ac:dyDescent="0.3">
      <c r="B210" t="str">
        <f t="shared" ca="1" si="3"/>
        <v/>
      </c>
      <c r="C210" t="str">
        <f ca="1">IF(Individuales[[#This Row],[  '#]]&lt;&gt;"",TEXT($E$6,""),"")</f>
        <v/>
      </c>
      <c r="D210" s="12"/>
      <c r="E210" s="12"/>
      <c r="F210" s="12"/>
      <c r="G210" s="12"/>
      <c r="H210" s="12"/>
      <c r="I210" s="12"/>
      <c r="J210" s="13"/>
      <c r="K210" s="12"/>
      <c r="L210" s="12"/>
      <c r="M210" s="12"/>
      <c r="N210" s="12"/>
      <c r="O210" s="12"/>
      <c r="P210" s="12"/>
    </row>
    <row r="211" spans="2:16" x14ac:dyDescent="0.3">
      <c r="B211" t="str">
        <f t="shared" ca="1" si="3"/>
        <v/>
      </c>
      <c r="C211" t="str">
        <f ca="1">IF(Individuales[[#This Row],[  '#]]&lt;&gt;"",TEXT($E$6,""),"")</f>
        <v/>
      </c>
      <c r="D211" s="12"/>
      <c r="E211" s="12"/>
      <c r="F211" s="12"/>
      <c r="G211" s="12"/>
      <c r="H211" s="12"/>
      <c r="I211" s="12"/>
      <c r="J211" s="13"/>
      <c r="K211" s="12"/>
      <c r="L211" s="12"/>
      <c r="M211" s="12"/>
      <c r="N211" s="12"/>
      <c r="O211" s="12"/>
      <c r="P211" s="12"/>
    </row>
    <row r="212" spans="2:16" x14ac:dyDescent="0.3">
      <c r="B212" t="str">
        <f t="shared" ca="1" si="3"/>
        <v/>
      </c>
      <c r="C212" t="str">
        <f ca="1">IF(Individuales[[#This Row],[  '#]]&lt;&gt;"",TEXT($E$6,""),"")</f>
        <v/>
      </c>
      <c r="D212" s="12"/>
      <c r="E212" s="12"/>
      <c r="F212" s="12"/>
      <c r="G212" s="12"/>
      <c r="H212" s="12"/>
      <c r="I212" s="12"/>
      <c r="J212" s="13"/>
      <c r="K212" s="12"/>
      <c r="L212" s="12"/>
      <c r="M212" s="12"/>
      <c r="N212" s="12"/>
      <c r="O212" s="12"/>
      <c r="P212" s="12"/>
    </row>
    <row r="213" spans="2:16" x14ac:dyDescent="0.3">
      <c r="B213" t="str">
        <f t="shared" ca="1" si="3"/>
        <v/>
      </c>
      <c r="C213" t="str">
        <f ca="1">IF(Individuales[[#This Row],[  '#]]&lt;&gt;"",TEXT($E$6,""),"")</f>
        <v/>
      </c>
      <c r="D213" s="12"/>
      <c r="E213" s="12"/>
      <c r="F213" s="12"/>
      <c r="G213" s="12"/>
      <c r="H213" s="12"/>
      <c r="I213" s="12"/>
      <c r="J213" s="13"/>
      <c r="K213" s="12"/>
      <c r="L213" s="12"/>
      <c r="M213" s="12"/>
      <c r="N213" s="12"/>
      <c r="O213" s="12"/>
      <c r="P213" s="12"/>
    </row>
    <row r="214" spans="2:16" x14ac:dyDescent="0.3">
      <c r="B214" t="str">
        <f t="shared" ca="1" si="3"/>
        <v/>
      </c>
      <c r="C214" t="str">
        <f ca="1">IF(Individuales[[#This Row],[  '#]]&lt;&gt;"",TEXT($E$6,""),"")</f>
        <v/>
      </c>
      <c r="D214" s="12"/>
      <c r="E214" s="12"/>
      <c r="F214" s="12"/>
      <c r="G214" s="12"/>
      <c r="H214" s="12"/>
      <c r="I214" s="12"/>
      <c r="J214" s="13"/>
      <c r="K214" s="12"/>
      <c r="L214" s="12"/>
      <c r="M214" s="12"/>
      <c r="N214" s="12"/>
      <c r="O214" s="12"/>
      <c r="P214" s="12"/>
    </row>
    <row r="215" spans="2:16" x14ac:dyDescent="0.3">
      <c r="B215" t="str">
        <f t="shared" ca="1" si="3"/>
        <v/>
      </c>
      <c r="C215" t="str">
        <f ca="1">IF(Individuales[[#This Row],[  '#]]&lt;&gt;"",TEXT($E$6,""),"")</f>
        <v/>
      </c>
      <c r="D215" s="12"/>
      <c r="E215" s="12"/>
      <c r="F215" s="12"/>
      <c r="G215" s="12"/>
      <c r="H215" s="12"/>
      <c r="I215" s="12"/>
      <c r="J215" s="13"/>
      <c r="K215" s="12"/>
      <c r="L215" s="12"/>
      <c r="M215" s="12"/>
      <c r="N215" s="12"/>
      <c r="O215" s="12"/>
      <c r="P215" s="12"/>
    </row>
    <row r="216" spans="2:16" x14ac:dyDescent="0.3">
      <c r="B216" t="str">
        <f t="shared" ca="1" si="3"/>
        <v/>
      </c>
      <c r="C216" t="str">
        <f ca="1">IF(Individuales[[#This Row],[  '#]]&lt;&gt;"",TEXT($E$6,""),"")</f>
        <v/>
      </c>
      <c r="D216" s="12"/>
      <c r="E216" s="12"/>
      <c r="F216" s="12"/>
      <c r="G216" s="12"/>
      <c r="H216" s="12"/>
      <c r="I216" s="12"/>
      <c r="J216" s="13"/>
      <c r="K216" s="12"/>
      <c r="L216" s="12"/>
      <c r="M216" s="12"/>
      <c r="N216" s="12"/>
      <c r="O216" s="12"/>
      <c r="P216" s="12"/>
    </row>
    <row r="217" spans="2:16" x14ac:dyDescent="0.3">
      <c r="B217" t="str">
        <f t="shared" ca="1" si="3"/>
        <v/>
      </c>
      <c r="C217" t="str">
        <f ca="1">IF(Individuales[[#This Row],[  '#]]&lt;&gt;"",TEXT($E$6,""),"")</f>
        <v/>
      </c>
      <c r="D217" s="12"/>
      <c r="E217" s="12"/>
      <c r="F217" s="12"/>
      <c r="G217" s="12"/>
      <c r="H217" s="12"/>
      <c r="I217" s="12"/>
      <c r="J217" s="13"/>
      <c r="K217" s="12"/>
      <c r="L217" s="12"/>
      <c r="M217" s="12"/>
      <c r="N217" s="12"/>
      <c r="O217" s="12"/>
      <c r="P217" s="12"/>
    </row>
    <row r="218" spans="2:16" x14ac:dyDescent="0.3">
      <c r="B218" t="str">
        <f t="shared" ca="1" si="3"/>
        <v/>
      </c>
      <c r="C218" t="str">
        <f ca="1">IF(Individuales[[#This Row],[  '#]]&lt;&gt;"",TEXT($E$6,""),"")</f>
        <v/>
      </c>
      <c r="D218" s="12"/>
      <c r="E218" s="12"/>
      <c r="F218" s="12"/>
      <c r="G218" s="12"/>
      <c r="H218" s="12"/>
      <c r="I218" s="12"/>
      <c r="J218" s="13"/>
      <c r="K218" s="12"/>
      <c r="L218" s="12"/>
      <c r="M218" s="12"/>
      <c r="N218" s="12"/>
      <c r="O218" s="12"/>
      <c r="P218" s="12"/>
    </row>
    <row r="219" spans="2:16" x14ac:dyDescent="0.3">
      <c r="B219" t="str">
        <f t="shared" ca="1" si="3"/>
        <v/>
      </c>
      <c r="C219" t="str">
        <f ca="1">IF(Individuales[[#This Row],[  '#]]&lt;&gt;"",TEXT($E$6,""),"")</f>
        <v/>
      </c>
      <c r="D219" s="12"/>
      <c r="E219" s="12"/>
      <c r="F219" s="12"/>
      <c r="G219" s="12"/>
      <c r="H219" s="12"/>
      <c r="I219" s="12"/>
      <c r="J219" s="13"/>
      <c r="K219" s="12"/>
      <c r="L219" s="12"/>
      <c r="M219" s="12"/>
      <c r="N219" s="12"/>
      <c r="O219" s="12"/>
      <c r="P219" s="12"/>
    </row>
    <row r="220" spans="2:16" x14ac:dyDescent="0.3">
      <c r="B220" t="str">
        <f t="shared" ca="1" si="3"/>
        <v/>
      </c>
      <c r="C220" t="str">
        <f ca="1">IF(Individuales[[#This Row],[  '#]]&lt;&gt;"",TEXT($E$6,""),"")</f>
        <v/>
      </c>
      <c r="D220" s="12"/>
      <c r="E220" s="12"/>
      <c r="F220" s="12"/>
      <c r="G220" s="12"/>
      <c r="H220" s="12"/>
      <c r="I220" s="12"/>
      <c r="J220" s="13"/>
      <c r="K220" s="12"/>
      <c r="L220" s="12"/>
      <c r="M220" s="12"/>
      <c r="N220" s="12"/>
      <c r="O220" s="12"/>
      <c r="P220" s="12"/>
    </row>
    <row r="221" spans="2:16" x14ac:dyDescent="0.3">
      <c r="B221" t="str">
        <f t="shared" ca="1" si="3"/>
        <v/>
      </c>
      <c r="C221" t="str">
        <f ca="1">IF(Individuales[[#This Row],[  '#]]&lt;&gt;"",TEXT($E$6,""),"")</f>
        <v/>
      </c>
      <c r="D221" s="12"/>
      <c r="E221" s="12"/>
      <c r="F221" s="12"/>
      <c r="G221" s="12"/>
      <c r="H221" s="12"/>
      <c r="I221" s="12"/>
      <c r="J221" s="13"/>
      <c r="K221" s="12"/>
      <c r="L221" s="12"/>
      <c r="M221" s="12"/>
      <c r="N221" s="12"/>
      <c r="O221" s="12"/>
      <c r="P221" s="12"/>
    </row>
    <row r="222" spans="2:16" x14ac:dyDescent="0.3">
      <c r="B222" t="str">
        <f t="shared" ca="1" si="3"/>
        <v/>
      </c>
      <c r="C222" t="str">
        <f ca="1">IF(Individuales[[#This Row],[  '#]]&lt;&gt;"",TEXT($E$6,""),"")</f>
        <v/>
      </c>
      <c r="D222" s="12"/>
      <c r="E222" s="12"/>
      <c r="F222" s="12"/>
      <c r="G222" s="12"/>
      <c r="H222" s="12"/>
      <c r="I222" s="12"/>
      <c r="J222" s="13"/>
      <c r="K222" s="12"/>
      <c r="L222" s="12"/>
      <c r="M222" s="12"/>
      <c r="N222" s="12"/>
      <c r="O222" s="12"/>
      <c r="P222" s="12"/>
    </row>
    <row r="223" spans="2:16" x14ac:dyDescent="0.3">
      <c r="B223" t="str">
        <f t="shared" ca="1" si="3"/>
        <v/>
      </c>
      <c r="C223" t="str">
        <f ca="1">IF(Individuales[[#This Row],[  '#]]&lt;&gt;"",TEXT($E$6,""),"")</f>
        <v/>
      </c>
      <c r="D223" s="12"/>
      <c r="E223" s="12"/>
      <c r="F223" s="12"/>
      <c r="G223" s="12"/>
      <c r="H223" s="12"/>
      <c r="I223" s="12"/>
      <c r="J223" s="13"/>
      <c r="K223" s="12"/>
      <c r="L223" s="12"/>
      <c r="M223" s="12"/>
      <c r="N223" s="12"/>
      <c r="O223" s="12"/>
      <c r="P223" s="12"/>
    </row>
    <row r="224" spans="2:16" x14ac:dyDescent="0.3">
      <c r="B224" t="str">
        <f t="shared" ca="1" si="3"/>
        <v/>
      </c>
      <c r="C224" t="str">
        <f ca="1">IF(Individuales[[#This Row],[  '#]]&lt;&gt;"",TEXT($E$6,""),"")</f>
        <v/>
      </c>
      <c r="D224" s="12"/>
      <c r="E224" s="12"/>
      <c r="F224" s="12"/>
      <c r="G224" s="12"/>
      <c r="H224" s="12"/>
      <c r="I224" s="12"/>
      <c r="J224" s="13"/>
      <c r="K224" s="12"/>
      <c r="L224" s="12"/>
      <c r="M224" s="12"/>
      <c r="N224" s="12"/>
      <c r="O224" s="12"/>
      <c r="P224" s="12"/>
    </row>
    <row r="225" spans="2:16" x14ac:dyDescent="0.3">
      <c r="B225" t="str">
        <f t="shared" ca="1" si="3"/>
        <v/>
      </c>
      <c r="C225" t="str">
        <f ca="1">IF(Individuales[[#This Row],[  '#]]&lt;&gt;"",TEXT($E$6,""),"")</f>
        <v/>
      </c>
      <c r="D225" s="12"/>
      <c r="E225" s="12"/>
      <c r="F225" s="12"/>
      <c r="G225" s="12"/>
      <c r="H225" s="12"/>
      <c r="I225" s="12"/>
      <c r="J225" s="13"/>
      <c r="K225" s="12"/>
      <c r="L225" s="12"/>
      <c r="M225" s="12"/>
      <c r="N225" s="12"/>
      <c r="O225" s="12"/>
      <c r="P225" s="12"/>
    </row>
    <row r="226" spans="2:16" x14ac:dyDescent="0.3">
      <c r="B226" t="str">
        <f t="shared" ca="1" si="3"/>
        <v/>
      </c>
      <c r="C226" t="str">
        <f ca="1">IF(Individuales[[#This Row],[  '#]]&lt;&gt;"",TEXT($E$6,""),"")</f>
        <v/>
      </c>
      <c r="D226" s="12"/>
      <c r="E226" s="12"/>
      <c r="F226" s="12"/>
      <c r="G226" s="12"/>
      <c r="H226" s="12"/>
      <c r="I226" s="12"/>
      <c r="J226" s="13"/>
      <c r="K226" s="12"/>
      <c r="L226" s="12"/>
      <c r="M226" s="12"/>
      <c r="N226" s="12"/>
      <c r="O226" s="12"/>
      <c r="P226" s="12"/>
    </row>
    <row r="227" spans="2:16" x14ac:dyDescent="0.3">
      <c r="B227" t="str">
        <f t="shared" ca="1" si="3"/>
        <v/>
      </c>
      <c r="C227" t="str">
        <f ca="1">IF(Individuales[[#This Row],[  '#]]&lt;&gt;"",TEXT($E$6,""),"")</f>
        <v/>
      </c>
      <c r="D227" s="12"/>
      <c r="E227" s="12"/>
      <c r="F227" s="12"/>
      <c r="G227" s="12"/>
      <c r="H227" s="12"/>
      <c r="I227" s="12"/>
      <c r="J227" s="13"/>
      <c r="K227" s="12"/>
      <c r="L227" s="12"/>
      <c r="M227" s="12"/>
      <c r="N227" s="12"/>
      <c r="O227" s="12"/>
      <c r="P227" s="12"/>
    </row>
    <row r="228" spans="2:16" x14ac:dyDescent="0.3">
      <c r="B228" t="str">
        <f t="shared" ca="1" si="3"/>
        <v/>
      </c>
      <c r="C228" t="str">
        <f ca="1">IF(Individuales[[#This Row],[  '#]]&lt;&gt;"",TEXT($E$6,""),"")</f>
        <v/>
      </c>
      <c r="D228" s="12"/>
      <c r="E228" s="12"/>
      <c r="F228" s="12"/>
      <c r="G228" s="12"/>
      <c r="H228" s="12"/>
      <c r="I228" s="12"/>
      <c r="J228" s="13"/>
      <c r="K228" s="12"/>
      <c r="L228" s="12"/>
      <c r="M228" s="12"/>
      <c r="N228" s="12"/>
      <c r="O228" s="12"/>
      <c r="P228" s="12"/>
    </row>
    <row r="229" spans="2:16" x14ac:dyDescent="0.3">
      <c r="B229" t="str">
        <f t="shared" ca="1" si="3"/>
        <v/>
      </c>
      <c r="C229" t="str">
        <f ca="1">IF(Individuales[[#This Row],[  '#]]&lt;&gt;"",TEXT($E$6,""),"")</f>
        <v/>
      </c>
      <c r="D229" s="12"/>
      <c r="E229" s="12"/>
      <c r="F229" s="12"/>
      <c r="G229" s="12"/>
      <c r="H229" s="12"/>
      <c r="I229" s="12"/>
      <c r="J229" s="13"/>
      <c r="K229" s="12"/>
      <c r="L229" s="12"/>
      <c r="M229" s="12"/>
      <c r="N229" s="12"/>
      <c r="O229" s="12"/>
      <c r="P229" s="12"/>
    </row>
    <row r="230" spans="2:16" x14ac:dyDescent="0.3">
      <c r="B230" t="str">
        <f t="shared" ca="1" si="3"/>
        <v/>
      </c>
      <c r="C230" t="str">
        <f ca="1">IF(Individuales[[#This Row],[  '#]]&lt;&gt;"",TEXT($E$6,""),"")</f>
        <v/>
      </c>
      <c r="D230" s="12"/>
      <c r="E230" s="12"/>
      <c r="F230" s="12"/>
      <c r="G230" s="12"/>
      <c r="H230" s="12"/>
      <c r="I230" s="12"/>
      <c r="J230" s="13"/>
      <c r="K230" s="12"/>
      <c r="L230" s="12"/>
      <c r="M230" s="12"/>
      <c r="N230" s="12"/>
      <c r="O230" s="12"/>
      <c r="P230" s="12"/>
    </row>
    <row r="231" spans="2:16" x14ac:dyDescent="0.3">
      <c r="B231" t="str">
        <f t="shared" ca="1" si="3"/>
        <v/>
      </c>
      <c r="C231" t="str">
        <f ca="1">IF(Individuales[[#This Row],[  '#]]&lt;&gt;"",TEXT($E$6,""),"")</f>
        <v/>
      </c>
      <c r="D231" s="12"/>
      <c r="E231" s="12"/>
      <c r="F231" s="12"/>
      <c r="G231" s="12"/>
      <c r="H231" s="12"/>
      <c r="I231" s="12"/>
      <c r="J231" s="13"/>
      <c r="K231" s="12"/>
      <c r="L231" s="12"/>
      <c r="M231" s="12"/>
      <c r="N231" s="12"/>
      <c r="O231" s="12"/>
      <c r="P231" s="12"/>
    </row>
    <row r="232" spans="2:16" x14ac:dyDescent="0.3">
      <c r="B232" t="str">
        <f t="shared" ca="1" si="3"/>
        <v/>
      </c>
      <c r="C232" t="str">
        <f ca="1">IF(Individuales[[#This Row],[  '#]]&lt;&gt;"",TEXT($E$6,""),"")</f>
        <v/>
      </c>
      <c r="D232" s="12"/>
      <c r="E232" s="12"/>
      <c r="F232" s="12"/>
      <c r="G232" s="12"/>
      <c r="H232" s="12"/>
      <c r="I232" s="12"/>
      <c r="J232" s="13"/>
      <c r="K232" s="12"/>
      <c r="L232" s="12"/>
      <c r="M232" s="12"/>
      <c r="N232" s="12"/>
      <c r="O232" s="12"/>
      <c r="P232" s="12"/>
    </row>
    <row r="233" spans="2:16" x14ac:dyDescent="0.3">
      <c r="B233" t="str">
        <f t="shared" ca="1" si="3"/>
        <v/>
      </c>
      <c r="C233" t="str">
        <f ca="1">IF(Individuales[[#This Row],[  '#]]&lt;&gt;"",TEXT($E$6,""),"")</f>
        <v/>
      </c>
      <c r="D233" s="12"/>
      <c r="E233" s="12"/>
      <c r="F233" s="12"/>
      <c r="G233" s="12"/>
      <c r="H233" s="12"/>
      <c r="I233" s="12"/>
      <c r="J233" s="13"/>
      <c r="K233" s="12"/>
      <c r="L233" s="12"/>
      <c r="M233" s="12"/>
      <c r="N233" s="12"/>
      <c r="O233" s="12"/>
      <c r="P233" s="12"/>
    </row>
    <row r="234" spans="2:16" x14ac:dyDescent="0.3">
      <c r="B234" t="str">
        <f t="shared" ca="1" si="3"/>
        <v/>
      </c>
      <c r="C234" t="str">
        <f ca="1">IF(Individuales[[#This Row],[  '#]]&lt;&gt;"",TEXT($E$6,""),"")</f>
        <v/>
      </c>
      <c r="D234" s="12"/>
      <c r="E234" s="12"/>
      <c r="F234" s="12"/>
      <c r="G234" s="12"/>
      <c r="H234" s="12"/>
      <c r="I234" s="12"/>
      <c r="J234" s="13"/>
      <c r="K234" s="12"/>
      <c r="L234" s="12"/>
      <c r="M234" s="12"/>
      <c r="N234" s="12"/>
      <c r="O234" s="12"/>
      <c r="P234" s="12"/>
    </row>
    <row r="235" spans="2:16" x14ac:dyDescent="0.3">
      <c r="B235" t="str">
        <f t="shared" ca="1" si="3"/>
        <v/>
      </c>
      <c r="C235" t="str">
        <f ca="1">IF(Individuales[[#This Row],[  '#]]&lt;&gt;"",TEXT($E$6,""),"")</f>
        <v/>
      </c>
      <c r="D235" s="12"/>
      <c r="E235" s="12"/>
      <c r="F235" s="12"/>
      <c r="G235" s="12"/>
      <c r="H235" s="12"/>
      <c r="I235" s="12"/>
      <c r="J235" s="13"/>
      <c r="K235" s="12"/>
      <c r="L235" s="12"/>
      <c r="M235" s="12"/>
      <c r="N235" s="12"/>
      <c r="O235" s="12"/>
      <c r="P235" s="12"/>
    </row>
    <row r="236" spans="2:16" x14ac:dyDescent="0.3">
      <c r="B236" t="str">
        <f t="shared" ca="1" si="3"/>
        <v/>
      </c>
      <c r="C236" t="str">
        <f ca="1">IF(Individuales[[#This Row],[  '#]]&lt;&gt;"",TEXT($E$6,""),"")</f>
        <v/>
      </c>
      <c r="D236" s="12"/>
      <c r="E236" s="12"/>
      <c r="F236" s="12"/>
      <c r="G236" s="12"/>
      <c r="H236" s="12"/>
      <c r="I236" s="12"/>
      <c r="J236" s="13"/>
      <c r="K236" s="12"/>
      <c r="L236" s="12"/>
      <c r="M236" s="12"/>
      <c r="N236" s="12"/>
      <c r="O236" s="12"/>
      <c r="P236" s="12"/>
    </row>
    <row r="237" spans="2:16" x14ac:dyDescent="0.3">
      <c r="B237" t="str">
        <f t="shared" ca="1" si="3"/>
        <v/>
      </c>
      <c r="C237" t="str">
        <f ca="1">IF(Individuales[[#This Row],[  '#]]&lt;&gt;"",TEXT($E$6,""),"")</f>
        <v/>
      </c>
      <c r="D237" s="12"/>
      <c r="E237" s="12"/>
      <c r="F237" s="12"/>
      <c r="G237" s="12"/>
      <c r="H237" s="12"/>
      <c r="I237" s="12"/>
      <c r="J237" s="13"/>
      <c r="K237" s="12"/>
      <c r="L237" s="12"/>
      <c r="M237" s="12"/>
      <c r="N237" s="12"/>
      <c r="O237" s="12"/>
      <c r="P237" s="12"/>
    </row>
    <row r="238" spans="2:16" x14ac:dyDescent="0.3">
      <c r="B238" t="str">
        <f t="shared" ca="1" si="3"/>
        <v/>
      </c>
      <c r="C238" t="str">
        <f ca="1">IF(Individuales[[#This Row],[  '#]]&lt;&gt;"",TEXT($E$6,""),"")</f>
        <v/>
      </c>
      <c r="D238" s="12"/>
      <c r="E238" s="12"/>
      <c r="F238" s="12"/>
      <c r="G238" s="12"/>
      <c r="H238" s="12"/>
      <c r="I238" s="12"/>
      <c r="J238" s="13"/>
      <c r="K238" s="12"/>
      <c r="L238" s="12"/>
      <c r="M238" s="12"/>
      <c r="N238" s="12"/>
      <c r="O238" s="12"/>
      <c r="P238" s="12"/>
    </row>
    <row r="239" spans="2:16" x14ac:dyDescent="0.3">
      <c r="B239" t="str">
        <f t="shared" ca="1" si="3"/>
        <v/>
      </c>
      <c r="C239" t="str">
        <f ca="1">IF(Individuales[[#This Row],[  '#]]&lt;&gt;"",TEXT($E$6,""),"")</f>
        <v/>
      </c>
      <c r="D239" s="12"/>
      <c r="E239" s="12"/>
      <c r="F239" s="12"/>
      <c r="G239" s="12"/>
      <c r="H239" s="12"/>
      <c r="I239" s="12"/>
      <c r="J239" s="13"/>
      <c r="K239" s="12"/>
      <c r="L239" s="12"/>
      <c r="M239" s="12"/>
      <c r="N239" s="12"/>
      <c r="O239" s="12"/>
      <c r="P239" s="12"/>
    </row>
    <row r="240" spans="2:16" x14ac:dyDescent="0.3">
      <c r="B240" t="str">
        <f t="shared" ca="1" si="3"/>
        <v/>
      </c>
      <c r="C240" t="str">
        <f ca="1">IF(Individuales[[#This Row],[  '#]]&lt;&gt;"",TEXT($E$6,""),"")</f>
        <v/>
      </c>
      <c r="D240" s="12"/>
      <c r="E240" s="12"/>
      <c r="F240" s="12"/>
      <c r="G240" s="12"/>
      <c r="H240" s="12"/>
      <c r="I240" s="12"/>
      <c r="J240" s="13"/>
      <c r="K240" s="12"/>
      <c r="L240" s="12"/>
      <c r="M240" s="12"/>
      <c r="N240" s="12"/>
      <c r="O240" s="12"/>
      <c r="P240" s="12"/>
    </row>
    <row r="241" spans="2:16" x14ac:dyDescent="0.3">
      <c r="B241" t="str">
        <f t="shared" ca="1" si="3"/>
        <v/>
      </c>
      <c r="C241" t="str">
        <f ca="1">IF(Individuales[[#This Row],[  '#]]&lt;&gt;"",TEXT($E$6,""),"")</f>
        <v/>
      </c>
      <c r="D241" s="12"/>
      <c r="E241" s="12"/>
      <c r="F241" s="12"/>
      <c r="G241" s="12"/>
      <c r="H241" s="12"/>
      <c r="I241" s="12"/>
      <c r="J241" s="13"/>
      <c r="K241" s="12"/>
      <c r="L241" s="12"/>
      <c r="M241" s="12"/>
      <c r="N241" s="12"/>
      <c r="O241" s="12"/>
      <c r="P241" s="12"/>
    </row>
    <row r="242" spans="2:16" x14ac:dyDescent="0.3">
      <c r="B242" t="str">
        <f t="shared" ca="1" si="3"/>
        <v/>
      </c>
      <c r="C242" t="str">
        <f ca="1">IF(Individuales[[#This Row],[  '#]]&lt;&gt;"",TEXT($E$6,""),"")</f>
        <v/>
      </c>
      <c r="D242" s="12"/>
      <c r="E242" s="12"/>
      <c r="F242" s="12"/>
      <c r="G242" s="12"/>
      <c r="H242" s="12"/>
      <c r="I242" s="12"/>
      <c r="J242" s="13"/>
      <c r="K242" s="12"/>
      <c r="L242" s="12"/>
      <c r="M242" s="12"/>
      <c r="N242" s="12"/>
      <c r="O242" s="12"/>
      <c r="P242" s="12"/>
    </row>
    <row r="243" spans="2:16" x14ac:dyDescent="0.3">
      <c r="B243" t="str">
        <f t="shared" ca="1" si="3"/>
        <v/>
      </c>
      <c r="C243" t="str">
        <f ca="1">IF(Individuales[[#This Row],[  '#]]&lt;&gt;"",TEXT($E$6,""),"")</f>
        <v/>
      </c>
      <c r="D243" s="12"/>
      <c r="E243" s="12"/>
      <c r="F243" s="12"/>
      <c r="G243" s="12"/>
      <c r="H243" s="12"/>
      <c r="I243" s="12"/>
      <c r="J243" s="13"/>
      <c r="K243" s="12"/>
      <c r="L243" s="12"/>
      <c r="M243" s="12"/>
      <c r="N243" s="12"/>
      <c r="O243" s="12"/>
      <c r="P243" s="12"/>
    </row>
    <row r="244" spans="2:16" x14ac:dyDescent="0.3">
      <c r="B244" t="str">
        <f t="shared" ca="1" si="3"/>
        <v/>
      </c>
      <c r="C244" t="str">
        <f ca="1">IF(Individuales[[#This Row],[  '#]]&lt;&gt;"",TEXT($E$6,""),"")</f>
        <v/>
      </c>
      <c r="D244" s="12"/>
      <c r="E244" s="12"/>
      <c r="F244" s="12"/>
      <c r="G244" s="12"/>
      <c r="H244" s="12"/>
      <c r="I244" s="12"/>
      <c r="J244" s="13"/>
      <c r="K244" s="12"/>
      <c r="L244" s="12"/>
      <c r="M244" s="12"/>
      <c r="N244" s="12"/>
      <c r="O244" s="12"/>
      <c r="P244" s="12"/>
    </row>
    <row r="245" spans="2:16" x14ac:dyDescent="0.3">
      <c r="B245" t="str">
        <f t="shared" ca="1" si="3"/>
        <v/>
      </c>
      <c r="C245" t="str">
        <f ca="1">IF(Individuales[[#This Row],[  '#]]&lt;&gt;"",TEXT($E$6,""),"")</f>
        <v/>
      </c>
      <c r="D245" s="12"/>
      <c r="E245" s="12"/>
      <c r="F245" s="12"/>
      <c r="G245" s="12"/>
      <c r="H245" s="12"/>
      <c r="I245" s="12"/>
      <c r="J245" s="13"/>
      <c r="K245" s="12"/>
      <c r="L245" s="12"/>
      <c r="M245" s="12"/>
      <c r="N245" s="12"/>
      <c r="O245" s="12"/>
      <c r="P245" s="12"/>
    </row>
    <row r="246" spans="2:16" x14ac:dyDescent="0.3">
      <c r="B246" t="str">
        <f t="shared" ca="1" si="3"/>
        <v/>
      </c>
      <c r="C246" t="str">
        <f ca="1">IF(Individuales[[#This Row],[  '#]]&lt;&gt;"",TEXT($E$6,""),"")</f>
        <v/>
      </c>
      <c r="D246" s="12"/>
      <c r="E246" s="12"/>
      <c r="F246" s="12"/>
      <c r="G246" s="12"/>
      <c r="H246" s="12"/>
      <c r="I246" s="12"/>
      <c r="J246" s="13"/>
      <c r="K246" s="12"/>
      <c r="L246" s="12"/>
      <c r="M246" s="12"/>
      <c r="N246" s="12"/>
      <c r="O246" s="12"/>
      <c r="P246" s="12"/>
    </row>
    <row r="247" spans="2:16" x14ac:dyDescent="0.3">
      <c r="B247" t="str">
        <f t="shared" ca="1" si="3"/>
        <v/>
      </c>
      <c r="C247" t="str">
        <f ca="1">IF(Individuales[[#This Row],[  '#]]&lt;&gt;"",TEXT($E$6,""),"")</f>
        <v/>
      </c>
      <c r="D247" s="12"/>
      <c r="E247" s="12"/>
      <c r="F247" s="12"/>
      <c r="G247" s="12"/>
      <c r="H247" s="12"/>
      <c r="I247" s="12"/>
      <c r="J247" s="13"/>
      <c r="K247" s="12"/>
      <c r="L247" s="12"/>
      <c r="M247" s="12"/>
      <c r="N247" s="12"/>
      <c r="O247" s="12"/>
      <c r="P247" s="12"/>
    </row>
    <row r="248" spans="2:16" x14ac:dyDescent="0.3">
      <c r="B248" t="str">
        <f t="shared" ca="1" si="3"/>
        <v/>
      </c>
      <c r="C248" t="str">
        <f ca="1">IF(Individuales[[#This Row],[  '#]]&lt;&gt;"",TEXT($E$6,""),"")</f>
        <v/>
      </c>
      <c r="D248" s="12"/>
      <c r="E248" s="12"/>
      <c r="F248" s="12"/>
      <c r="G248" s="12"/>
      <c r="H248" s="12"/>
      <c r="I248" s="12"/>
      <c r="J248" s="13"/>
      <c r="K248" s="12"/>
      <c r="L248" s="12"/>
      <c r="M248" s="12"/>
      <c r="N248" s="12"/>
      <c r="O248" s="12"/>
      <c r="P248" s="12"/>
    </row>
    <row r="249" spans="2:16" x14ac:dyDescent="0.3">
      <c r="B249" t="str">
        <f t="shared" ca="1" si="3"/>
        <v/>
      </c>
      <c r="C249" t="str">
        <f ca="1">IF(Individuales[[#This Row],[  '#]]&lt;&gt;"",TEXT($E$6,""),"")</f>
        <v/>
      </c>
      <c r="D249" s="12"/>
      <c r="E249" s="12"/>
      <c r="F249" s="12"/>
      <c r="G249" s="12"/>
      <c r="H249" s="12"/>
      <c r="I249" s="12"/>
      <c r="J249" s="13"/>
      <c r="K249" s="12"/>
      <c r="L249" s="12"/>
      <c r="M249" s="12"/>
      <c r="N249" s="12"/>
      <c r="O249" s="12"/>
      <c r="P249" s="12"/>
    </row>
    <row r="250" spans="2:16" x14ac:dyDescent="0.3">
      <c r="B250" t="str">
        <f t="shared" ca="1" si="3"/>
        <v/>
      </c>
      <c r="C250" t="str">
        <f ca="1">IF(Individuales[[#This Row],[  '#]]&lt;&gt;"",TEXT($E$6,""),"")</f>
        <v/>
      </c>
      <c r="D250" s="12"/>
      <c r="E250" s="12"/>
      <c r="F250" s="12"/>
      <c r="G250" s="12"/>
      <c r="H250" s="12"/>
      <c r="I250" s="12"/>
      <c r="J250" s="13"/>
      <c r="K250" s="12"/>
      <c r="L250" s="12"/>
      <c r="M250" s="12"/>
      <c r="N250" s="12"/>
      <c r="O250" s="12"/>
      <c r="P250" s="12"/>
    </row>
    <row r="251" spans="2:16" x14ac:dyDescent="0.3">
      <c r="B251" t="str">
        <f t="shared" ca="1" si="3"/>
        <v/>
      </c>
      <c r="C251" t="str">
        <f ca="1">IF(Individuales[[#This Row],[  '#]]&lt;&gt;"",TEXT($E$6,""),"")</f>
        <v/>
      </c>
      <c r="D251" s="12"/>
      <c r="E251" s="12"/>
      <c r="F251" s="12"/>
      <c r="G251" s="12"/>
      <c r="H251" s="12"/>
      <c r="I251" s="12"/>
      <c r="J251" s="13"/>
      <c r="K251" s="12"/>
      <c r="L251" s="12"/>
      <c r="M251" s="12"/>
      <c r="N251" s="12"/>
      <c r="O251" s="12"/>
      <c r="P251" s="12"/>
    </row>
    <row r="252" spans="2:16" x14ac:dyDescent="0.3">
      <c r="B252" t="str">
        <f t="shared" ca="1" si="3"/>
        <v/>
      </c>
      <c r="C252" t="str">
        <f ca="1">IF(Individuales[[#This Row],[  '#]]&lt;&gt;"",TEXT($E$6,""),"")</f>
        <v/>
      </c>
      <c r="D252" s="12"/>
      <c r="E252" s="12"/>
      <c r="F252" s="12"/>
      <c r="G252" s="12"/>
      <c r="H252" s="12"/>
      <c r="I252" s="12"/>
      <c r="J252" s="13"/>
      <c r="K252" s="12"/>
      <c r="L252" s="12"/>
      <c r="M252" s="12"/>
      <c r="N252" s="12"/>
      <c r="O252" s="12"/>
      <c r="P252" s="12"/>
    </row>
    <row r="253" spans="2:16" x14ac:dyDescent="0.3">
      <c r="B253" t="str">
        <f t="shared" ca="1" si="3"/>
        <v/>
      </c>
      <c r="C253" t="str">
        <f ca="1">IF(Individuales[[#This Row],[  '#]]&lt;&gt;"",TEXT($E$6,""),"")</f>
        <v/>
      </c>
      <c r="D253" s="12"/>
      <c r="E253" s="12"/>
      <c r="F253" s="12"/>
      <c r="G253" s="12"/>
      <c r="H253" s="12"/>
      <c r="I253" s="12"/>
      <c r="J253" s="13"/>
      <c r="K253" s="12"/>
      <c r="L253" s="12"/>
      <c r="M253" s="12"/>
      <c r="N253" s="12"/>
      <c r="O253" s="12"/>
      <c r="P253" s="12"/>
    </row>
    <row r="254" spans="2:16" x14ac:dyDescent="0.3">
      <c r="B254" t="str">
        <f t="shared" ca="1" si="3"/>
        <v/>
      </c>
      <c r="C254" t="str">
        <f ca="1">IF(Individuales[[#This Row],[  '#]]&lt;&gt;"",TEXT($E$6,""),"")</f>
        <v/>
      </c>
      <c r="D254" s="12"/>
      <c r="E254" s="12"/>
      <c r="F254" s="12"/>
      <c r="G254" s="12"/>
      <c r="H254" s="12"/>
      <c r="I254" s="12"/>
      <c r="J254" s="13"/>
      <c r="K254" s="12"/>
      <c r="L254" s="12"/>
      <c r="M254" s="12"/>
      <c r="N254" s="12"/>
      <c r="O254" s="12"/>
      <c r="P254" s="12"/>
    </row>
    <row r="255" spans="2:16" x14ac:dyDescent="0.3">
      <c r="B255" t="str">
        <f t="shared" ca="1" si="3"/>
        <v/>
      </c>
      <c r="C255" t="str">
        <f ca="1">IF(Individuales[[#This Row],[  '#]]&lt;&gt;"",TEXT($E$6,""),"")</f>
        <v/>
      </c>
      <c r="D255" s="12"/>
      <c r="E255" s="12"/>
      <c r="F255" s="12"/>
      <c r="G255" s="12"/>
      <c r="H255" s="12"/>
      <c r="I255" s="12"/>
      <c r="J255" s="13"/>
      <c r="K255" s="12"/>
      <c r="L255" s="12"/>
      <c r="M255" s="12"/>
      <c r="N255" s="12"/>
      <c r="O255" s="12"/>
      <c r="P255" s="12"/>
    </row>
    <row r="256" spans="2:16" x14ac:dyDescent="0.3">
      <c r="B256" t="str">
        <f t="shared" ca="1" si="3"/>
        <v/>
      </c>
      <c r="C256" t="str">
        <f ca="1">IF(Individuales[[#This Row],[  '#]]&lt;&gt;"",TEXT($E$6,""),"")</f>
        <v/>
      </c>
      <c r="D256" s="12"/>
      <c r="E256" s="12"/>
      <c r="F256" s="12"/>
      <c r="G256" s="12"/>
      <c r="H256" s="12"/>
      <c r="I256" s="12"/>
      <c r="J256" s="13"/>
      <c r="K256" s="12"/>
      <c r="L256" s="12"/>
      <c r="M256" s="12"/>
      <c r="N256" s="12"/>
      <c r="O256" s="12"/>
      <c r="P256" s="12"/>
    </row>
    <row r="257" spans="2:16" x14ac:dyDescent="0.3">
      <c r="B257" t="str">
        <f t="shared" ca="1" si="3"/>
        <v/>
      </c>
      <c r="C257" t="str">
        <f ca="1">IF(Individuales[[#This Row],[  '#]]&lt;&gt;"",TEXT($E$6,""),"")</f>
        <v/>
      </c>
      <c r="D257" s="12"/>
      <c r="E257" s="12"/>
      <c r="F257" s="12"/>
      <c r="G257" s="12"/>
      <c r="H257" s="12"/>
      <c r="I257" s="12"/>
      <c r="J257" s="13"/>
      <c r="K257" s="12"/>
      <c r="L257" s="12"/>
      <c r="M257" s="12"/>
      <c r="N257" s="12"/>
      <c r="O257" s="12"/>
      <c r="P257" s="12"/>
    </row>
    <row r="258" spans="2:16" x14ac:dyDescent="0.3">
      <c r="B258" t="str">
        <f t="shared" ca="1" si="3"/>
        <v/>
      </c>
      <c r="C258" t="str">
        <f ca="1">IF(Individuales[[#This Row],[  '#]]&lt;&gt;"",TEXT($E$6,""),"")</f>
        <v/>
      </c>
      <c r="D258" s="12"/>
      <c r="E258" s="12"/>
      <c r="F258" s="12"/>
      <c r="G258" s="12"/>
      <c r="H258" s="12"/>
      <c r="I258" s="12"/>
      <c r="J258" s="13"/>
      <c r="K258" s="12"/>
      <c r="L258" s="12"/>
      <c r="M258" s="12"/>
      <c r="N258" s="12"/>
      <c r="O258" s="12"/>
      <c r="P258" s="12"/>
    </row>
    <row r="259" spans="2:16" x14ac:dyDescent="0.3">
      <c r="B259" t="str">
        <f t="shared" ca="1" si="3"/>
        <v/>
      </c>
      <c r="C259" t="str">
        <f ca="1">IF(Individuales[[#This Row],[  '#]]&lt;&gt;"",TEXT($E$6,""),"")</f>
        <v/>
      </c>
      <c r="D259" s="12"/>
      <c r="E259" s="12"/>
      <c r="F259" s="12"/>
      <c r="G259" s="12"/>
      <c r="H259" s="12"/>
      <c r="I259" s="12"/>
      <c r="J259" s="13"/>
      <c r="K259" s="12"/>
      <c r="L259" s="12"/>
      <c r="M259" s="12"/>
      <c r="N259" s="12"/>
      <c r="O259" s="12"/>
      <c r="P259" s="12"/>
    </row>
    <row r="260" spans="2:16" x14ac:dyDescent="0.3">
      <c r="B260" t="str">
        <f t="shared" ca="1" si="3"/>
        <v/>
      </c>
      <c r="C260" t="str">
        <f ca="1">IF(Individuales[[#This Row],[  '#]]&lt;&gt;"",TEXT($E$6,""),"")</f>
        <v/>
      </c>
      <c r="D260" s="12"/>
      <c r="E260" s="12"/>
      <c r="F260" s="12"/>
      <c r="G260" s="12"/>
      <c r="H260" s="12"/>
      <c r="I260" s="12"/>
      <c r="J260" s="13"/>
      <c r="K260" s="12"/>
      <c r="L260" s="12"/>
      <c r="M260" s="12"/>
      <c r="N260" s="12"/>
      <c r="O260" s="12"/>
      <c r="P260" s="12"/>
    </row>
    <row r="261" spans="2:16" x14ac:dyDescent="0.3">
      <c r="B261" t="str">
        <f t="shared" ca="1" si="3"/>
        <v/>
      </c>
      <c r="C261" t="str">
        <f ca="1">IF(Individuales[[#This Row],[  '#]]&lt;&gt;"",TEXT($E$6,""),"")</f>
        <v/>
      </c>
      <c r="D261" s="12"/>
      <c r="E261" s="12"/>
      <c r="F261" s="12"/>
      <c r="G261" s="12"/>
      <c r="H261" s="12"/>
      <c r="I261" s="12"/>
      <c r="J261" s="13"/>
      <c r="K261" s="12"/>
      <c r="L261" s="12"/>
      <c r="M261" s="12"/>
      <c r="N261" s="12"/>
      <c r="O261" s="12"/>
      <c r="P261" s="12"/>
    </row>
    <row r="262" spans="2:16" x14ac:dyDescent="0.3">
      <c r="B262" t="str">
        <f t="shared" ca="1" si="3"/>
        <v/>
      </c>
      <c r="C262" t="str">
        <f ca="1">IF(Individuales[[#This Row],[  '#]]&lt;&gt;"",TEXT($E$6,""),"")</f>
        <v/>
      </c>
      <c r="D262" s="12"/>
      <c r="E262" s="12"/>
      <c r="F262" s="12"/>
      <c r="G262" s="12"/>
      <c r="H262" s="12"/>
      <c r="I262" s="12"/>
      <c r="J262" s="13"/>
      <c r="K262" s="12"/>
      <c r="L262" s="12"/>
      <c r="M262" s="12"/>
      <c r="N262" s="12"/>
      <c r="O262" s="12"/>
      <c r="P262" s="12"/>
    </row>
    <row r="263" spans="2:16" x14ac:dyDescent="0.3">
      <c r="B263" t="str">
        <f t="shared" ca="1" si="3"/>
        <v/>
      </c>
      <c r="C263" t="str">
        <f ca="1">IF(Individuales[[#This Row],[  '#]]&lt;&gt;"",TEXT($E$6,""),"")</f>
        <v/>
      </c>
      <c r="D263" s="12"/>
      <c r="E263" s="12"/>
      <c r="F263" s="12"/>
      <c r="G263" s="12"/>
      <c r="H263" s="12"/>
      <c r="I263" s="12"/>
      <c r="J263" s="13"/>
      <c r="K263" s="12"/>
      <c r="L263" s="12"/>
      <c r="M263" s="12"/>
      <c r="N263" s="12"/>
      <c r="O263" s="12"/>
      <c r="P263" s="12"/>
    </row>
    <row r="264" spans="2:16" x14ac:dyDescent="0.3">
      <c r="B264" t="str">
        <f t="shared" ca="1" si="3"/>
        <v/>
      </c>
      <c r="C264" t="str">
        <f ca="1">IF(Individuales[[#This Row],[  '#]]&lt;&gt;"",TEXT($E$6,""),"")</f>
        <v/>
      </c>
      <c r="D264" s="12"/>
      <c r="E264" s="12"/>
      <c r="F264" s="12"/>
      <c r="G264" s="12"/>
      <c r="H264" s="12"/>
      <c r="I264" s="12"/>
      <c r="J264" s="13"/>
      <c r="K264" s="12"/>
      <c r="L264" s="12"/>
      <c r="M264" s="12"/>
      <c r="N264" s="12"/>
      <c r="O264" s="12"/>
      <c r="P264" s="12"/>
    </row>
    <row r="265" spans="2:16" x14ac:dyDescent="0.3">
      <c r="B265" t="str">
        <f t="shared" ref="B265:B279" ca="1" si="4">IF(OR(D265&lt;&gt;"",I265&lt;&gt;""),CELL("fila",B265)-8,"")</f>
        <v/>
      </c>
      <c r="C265" t="str">
        <f ca="1">IF(Individuales[[#This Row],[  '#]]&lt;&gt;"",TEXT($E$6,""),"")</f>
        <v/>
      </c>
      <c r="D265" s="12"/>
      <c r="E265" s="12"/>
      <c r="F265" s="12"/>
      <c r="G265" s="12"/>
      <c r="H265" s="12"/>
      <c r="I265" s="12"/>
      <c r="J265" s="13"/>
      <c r="K265" s="12"/>
      <c r="L265" s="12"/>
      <c r="M265" s="12"/>
      <c r="N265" s="12"/>
      <c r="O265" s="12"/>
      <c r="P265" s="12"/>
    </row>
    <row r="266" spans="2:16" x14ac:dyDescent="0.3">
      <c r="B266" t="str">
        <f t="shared" ca="1" si="4"/>
        <v/>
      </c>
      <c r="C266" t="str">
        <f ca="1">IF(Individuales[[#This Row],[  '#]]&lt;&gt;"",TEXT($E$6,""),"")</f>
        <v/>
      </c>
      <c r="D266" s="12"/>
      <c r="E266" s="12"/>
      <c r="F266" s="12"/>
      <c r="G266" s="12"/>
      <c r="H266" s="12"/>
      <c r="I266" s="12"/>
      <c r="J266" s="13"/>
      <c r="K266" s="12"/>
      <c r="L266" s="12"/>
      <c r="M266" s="12"/>
      <c r="N266" s="12"/>
      <c r="O266" s="12"/>
      <c r="P266" s="12"/>
    </row>
    <row r="267" spans="2:16" x14ac:dyDescent="0.3">
      <c r="B267" t="str">
        <f t="shared" ca="1" si="4"/>
        <v/>
      </c>
      <c r="C267" t="str">
        <f ca="1">IF(Individuales[[#This Row],[  '#]]&lt;&gt;"",TEXT($E$6,""),"")</f>
        <v/>
      </c>
      <c r="D267" s="12"/>
      <c r="E267" s="12"/>
      <c r="F267" s="12"/>
      <c r="G267" s="12"/>
      <c r="H267" s="12"/>
      <c r="I267" s="12"/>
      <c r="J267" s="13"/>
      <c r="K267" s="12"/>
      <c r="L267" s="12"/>
      <c r="M267" s="12"/>
      <c r="N267" s="12"/>
      <c r="O267" s="12"/>
      <c r="P267" s="12"/>
    </row>
    <row r="268" spans="2:16" x14ac:dyDescent="0.3">
      <c r="B268" t="str">
        <f t="shared" ca="1" si="4"/>
        <v/>
      </c>
      <c r="C268" t="str">
        <f ca="1">IF(Individuales[[#This Row],[  '#]]&lt;&gt;"",TEXT($E$6,""),"")</f>
        <v/>
      </c>
      <c r="D268" s="12"/>
      <c r="E268" s="12"/>
      <c r="F268" s="12"/>
      <c r="G268" s="12"/>
      <c r="H268" s="12"/>
      <c r="I268" s="12"/>
      <c r="J268" s="13"/>
      <c r="K268" s="12"/>
      <c r="L268" s="12"/>
      <c r="M268" s="12"/>
      <c r="N268" s="12"/>
      <c r="O268" s="12"/>
      <c r="P268" s="12"/>
    </row>
    <row r="269" spans="2:16" x14ac:dyDescent="0.3">
      <c r="B269" t="str">
        <f t="shared" ca="1" si="4"/>
        <v/>
      </c>
      <c r="C269" t="str">
        <f ca="1">IF(Individuales[[#This Row],[  '#]]&lt;&gt;"",TEXT($E$6,""),"")</f>
        <v/>
      </c>
      <c r="D269" s="12"/>
      <c r="E269" s="12"/>
      <c r="F269" s="12"/>
      <c r="G269" s="12"/>
      <c r="H269" s="12"/>
      <c r="I269" s="12"/>
      <c r="J269" s="13"/>
      <c r="K269" s="12"/>
      <c r="L269" s="12"/>
      <c r="M269" s="12"/>
      <c r="N269" s="12"/>
      <c r="O269" s="12"/>
      <c r="P269" s="12"/>
    </row>
    <row r="270" spans="2:16" x14ac:dyDescent="0.3">
      <c r="B270" t="str">
        <f t="shared" ca="1" si="4"/>
        <v/>
      </c>
      <c r="C270" t="str">
        <f ca="1">IF(Individuales[[#This Row],[  '#]]&lt;&gt;"",TEXT($E$6,""),"")</f>
        <v/>
      </c>
      <c r="D270" s="12"/>
      <c r="E270" s="12"/>
      <c r="F270" s="12"/>
      <c r="G270" s="12"/>
      <c r="H270" s="12"/>
      <c r="I270" s="12"/>
      <c r="J270" s="13"/>
      <c r="K270" s="12"/>
      <c r="L270" s="12"/>
      <c r="M270" s="12"/>
      <c r="N270" s="12"/>
      <c r="O270" s="12"/>
      <c r="P270" s="12"/>
    </row>
    <row r="271" spans="2:16" x14ac:dyDescent="0.3">
      <c r="B271" t="str">
        <f t="shared" ca="1" si="4"/>
        <v/>
      </c>
      <c r="C271" t="str">
        <f ca="1">IF(Individuales[[#This Row],[  '#]]&lt;&gt;"",TEXT($E$6,""),"")</f>
        <v/>
      </c>
      <c r="D271" s="12"/>
      <c r="E271" s="12"/>
      <c r="F271" s="12"/>
      <c r="G271" s="12"/>
      <c r="H271" s="12"/>
      <c r="I271" s="12"/>
      <c r="J271" s="13"/>
      <c r="K271" s="12"/>
      <c r="L271" s="12"/>
      <c r="M271" s="12"/>
      <c r="N271" s="12"/>
      <c r="O271" s="12"/>
      <c r="P271" s="12"/>
    </row>
    <row r="272" spans="2:16" x14ac:dyDescent="0.3">
      <c r="B272" t="str">
        <f t="shared" ca="1" si="4"/>
        <v/>
      </c>
      <c r="C272" t="str">
        <f ca="1">IF(Individuales[[#This Row],[  '#]]&lt;&gt;"",TEXT($E$6,""),"")</f>
        <v/>
      </c>
      <c r="D272" s="12"/>
      <c r="E272" s="12"/>
      <c r="F272" s="12"/>
      <c r="G272" s="12"/>
      <c r="H272" s="12"/>
      <c r="I272" s="12"/>
      <c r="J272" s="13"/>
      <c r="K272" s="12"/>
      <c r="L272" s="12"/>
      <c r="M272" s="12"/>
      <c r="N272" s="12"/>
      <c r="O272" s="12"/>
      <c r="P272" s="12"/>
    </row>
    <row r="273" spans="2:16" x14ac:dyDescent="0.3">
      <c r="B273" t="str">
        <f t="shared" ca="1" si="4"/>
        <v/>
      </c>
      <c r="C273" t="str">
        <f ca="1">IF(Individuales[[#This Row],[  '#]]&lt;&gt;"",TEXT($E$6,""),"")</f>
        <v/>
      </c>
      <c r="D273" s="12"/>
      <c r="E273" s="12"/>
      <c r="F273" s="12"/>
      <c r="G273" s="12"/>
      <c r="H273" s="12"/>
      <c r="I273" s="12"/>
      <c r="J273" s="13"/>
      <c r="K273" s="12"/>
      <c r="L273" s="12"/>
      <c r="M273" s="12"/>
      <c r="N273" s="12"/>
      <c r="O273" s="12"/>
      <c r="P273" s="12"/>
    </row>
    <row r="274" spans="2:16" x14ac:dyDescent="0.3">
      <c r="B274" t="str">
        <f t="shared" ca="1" si="4"/>
        <v/>
      </c>
      <c r="C274" t="str">
        <f ca="1">IF(Individuales[[#This Row],[  '#]]&lt;&gt;"",TEXT($E$6,""),"")</f>
        <v/>
      </c>
      <c r="D274" s="12"/>
      <c r="E274" s="12"/>
      <c r="F274" s="12"/>
      <c r="G274" s="12"/>
      <c r="H274" s="12"/>
      <c r="I274" s="12"/>
      <c r="J274" s="13"/>
      <c r="K274" s="12"/>
      <c r="L274" s="12"/>
      <c r="M274" s="12"/>
      <c r="N274" s="12"/>
      <c r="O274" s="12"/>
      <c r="P274" s="12"/>
    </row>
    <row r="275" spans="2:16" x14ac:dyDescent="0.3">
      <c r="B275" t="str">
        <f t="shared" ca="1" si="4"/>
        <v/>
      </c>
      <c r="C275" t="str">
        <f ca="1">IF(Individuales[[#This Row],[  '#]]&lt;&gt;"",TEXT($E$6,""),"")</f>
        <v/>
      </c>
      <c r="D275" s="12"/>
      <c r="E275" s="12"/>
      <c r="F275" s="12"/>
      <c r="G275" s="12"/>
      <c r="H275" s="12"/>
      <c r="I275" s="12"/>
      <c r="J275" s="13"/>
      <c r="K275" s="12"/>
      <c r="L275" s="12"/>
      <c r="M275" s="12"/>
      <c r="N275" s="12"/>
      <c r="O275" s="12"/>
      <c r="P275" s="12"/>
    </row>
    <row r="276" spans="2:16" x14ac:dyDescent="0.3">
      <c r="B276" t="str">
        <f t="shared" ca="1" si="4"/>
        <v/>
      </c>
      <c r="C276" t="str">
        <f ca="1">IF(Individuales[[#This Row],[  '#]]&lt;&gt;"",TEXT($E$6,""),"")</f>
        <v/>
      </c>
      <c r="D276" s="12"/>
      <c r="E276" s="12"/>
      <c r="F276" s="12"/>
      <c r="G276" s="12"/>
      <c r="H276" s="12"/>
      <c r="I276" s="12"/>
      <c r="J276" s="13"/>
      <c r="K276" s="12"/>
      <c r="L276" s="12"/>
      <c r="M276" s="12"/>
      <c r="N276" s="12"/>
      <c r="O276" s="12"/>
      <c r="P276" s="12"/>
    </row>
    <row r="277" spans="2:16" x14ac:dyDescent="0.3">
      <c r="B277" t="str">
        <f t="shared" ca="1" si="4"/>
        <v/>
      </c>
      <c r="C277" t="str">
        <f ca="1">IF(Individuales[[#This Row],[  '#]]&lt;&gt;"",TEXT($E$6,""),"")</f>
        <v/>
      </c>
      <c r="D277" s="12"/>
      <c r="E277" s="12"/>
      <c r="F277" s="12"/>
      <c r="G277" s="12"/>
      <c r="H277" s="12"/>
      <c r="I277" s="12"/>
      <c r="J277" s="13"/>
      <c r="K277" s="12"/>
      <c r="L277" s="12"/>
      <c r="M277" s="12"/>
      <c r="N277" s="12"/>
      <c r="O277" s="12"/>
      <c r="P277" s="12"/>
    </row>
    <row r="278" spans="2:16" x14ac:dyDescent="0.3">
      <c r="B278" t="str">
        <f t="shared" ca="1" si="4"/>
        <v/>
      </c>
      <c r="C278" t="str">
        <f ca="1">IF(Individuales[[#This Row],[  '#]]&lt;&gt;"",TEXT($E$6,""),"")</f>
        <v/>
      </c>
      <c r="D278" s="12"/>
      <c r="E278" s="12"/>
      <c r="F278" s="12"/>
      <c r="G278" s="12"/>
      <c r="H278" s="12"/>
      <c r="I278" s="12"/>
      <c r="J278" s="13"/>
      <c r="K278" s="12"/>
      <c r="L278" s="12"/>
      <c r="M278" s="12"/>
      <c r="N278" s="12"/>
      <c r="O278" s="12"/>
      <c r="P278" s="12"/>
    </row>
    <row r="279" spans="2:16" x14ac:dyDescent="0.3">
      <c r="B279" t="str">
        <f t="shared" ca="1" si="4"/>
        <v/>
      </c>
      <c r="C279" t="str">
        <f ca="1">IF(Individuales[[#This Row],[  '#]]&lt;&gt;"",TEXT($E$6,""),"")</f>
        <v/>
      </c>
      <c r="D279" s="12"/>
      <c r="E279" s="12"/>
      <c r="F279" s="12"/>
      <c r="G279" s="12"/>
      <c r="H279" s="12"/>
      <c r="I279" s="12"/>
      <c r="J279" s="13"/>
      <c r="K279" s="12"/>
      <c r="L279" s="12"/>
      <c r="M279" s="12"/>
      <c r="N279" s="12"/>
      <c r="O279" s="12"/>
      <c r="P279" s="12"/>
    </row>
  </sheetData>
  <sheetProtection sheet="1" objects="1" scenarios="1"/>
  <mergeCells count="5">
    <mergeCell ref="B2:P2"/>
    <mergeCell ref="B3:P3"/>
    <mergeCell ref="L6:P6"/>
    <mergeCell ref="O7:P7"/>
    <mergeCell ref="E6:G6"/>
  </mergeCells>
  <pageMargins left="0.7" right="0.7" top="0.75" bottom="0.75" header="0.3" footer="0.3"/>
  <pageSetup paperSize="9" scale="61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0000000}">
          <x14:formula1>
            <xm:f>Config!$C$6:$I$6</xm:f>
          </x14:formula1>
          <xm:sqref>M9:M279</xm:sqref>
        </x14:dataValidation>
        <x14:dataValidation type="list" allowBlank="1" showInputMessage="1" showErrorMessage="1" xr:uid="{00000000-0002-0000-0000-000003000000}">
          <x14:formula1>
            <xm:f>Config!$C$18:$I$18</xm:f>
          </x14:formula1>
          <xm:sqref>N9:N279</xm:sqref>
        </x14:dataValidation>
        <x14:dataValidation type="list" allowBlank="1" showInputMessage="1" showErrorMessage="1" xr:uid="{00000000-0002-0000-0000-000004000000}">
          <x14:formula1>
            <xm:f>Config!$C$30:$I$30</xm:f>
          </x14:formula1>
          <xm:sqref>O9:O279</xm:sqref>
        </x14:dataValidation>
        <x14:dataValidation type="list" allowBlank="1" showInputMessage="1" showErrorMessage="1" xr:uid="{00000000-0002-0000-0000-000006000000}">
          <x14:formula1>
            <xm:f>Config!$G$1:$H$1</xm:f>
          </x14:formula1>
          <xm:sqref>H9</xm:sqref>
        </x14:dataValidation>
        <x14:dataValidation type="list" allowBlank="1" showInputMessage="1" showErrorMessage="1" xr:uid="{DDB065A3-2BE7-46B3-8011-C0FB13BA400C}">
          <x14:formula1>
            <xm:f>Config!$C$42:$G$42</xm:f>
          </x14:formula1>
          <xm:sqref>P9:P279</xm:sqref>
        </x14:dataValidation>
        <x14:dataValidation type="list" allowBlank="1" showInputMessage="1" showErrorMessage="1" xr:uid="{00000000-0002-0000-0000-000001000000}">
          <x14:formula1>
            <xm:f>Config!$B$8:$J$8</xm:f>
          </x14:formula1>
          <xm:sqref>K9:K12 K14:K279</xm:sqref>
        </x14:dataValidation>
        <x14:dataValidation type="list" allowBlank="1" showInputMessage="1" showErrorMessage="1" xr:uid="{00000000-0002-0000-0000-000005000000}">
          <x14:formula1>
            <xm:f>Config!B$3:C$3</xm:f>
          </x14:formula1>
          <xm:sqref>L9:L279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6">
    <pageSetUpPr fitToPage="1"/>
  </sheetPr>
  <dimension ref="B1:K279"/>
  <sheetViews>
    <sheetView zoomScaleNormal="100" workbookViewId="0">
      <selection activeCell="D19" sqref="D19"/>
    </sheetView>
  </sheetViews>
  <sheetFormatPr baseColWidth="10" defaultColWidth="11.44140625" defaultRowHeight="14.4" x14ac:dyDescent="0.3"/>
  <cols>
    <col min="1" max="1" width="1.109375" customWidth="1"/>
    <col min="2" max="2" width="5.44140625" customWidth="1"/>
    <col min="3" max="3" width="25.44140625" hidden="1" customWidth="1"/>
    <col min="4" max="4" width="39.33203125" customWidth="1"/>
    <col min="5" max="5" width="14.6640625" bestFit="1" customWidth="1"/>
    <col min="6" max="6" width="13.6640625" bestFit="1" customWidth="1"/>
    <col min="7" max="7" width="40.33203125" customWidth="1"/>
    <col min="8" max="8" width="13.88671875" bestFit="1" customWidth="1"/>
    <col min="9" max="9" width="16.109375" style="7" customWidth="1"/>
    <col min="10" max="10" width="21.44140625" customWidth="1"/>
    <col min="11" max="11" width="20.33203125" customWidth="1"/>
  </cols>
  <sheetData>
    <row r="1" spans="2:11" x14ac:dyDescent="0.3">
      <c r="B1" s="1"/>
      <c r="C1" s="1"/>
      <c r="D1" s="1"/>
      <c r="E1" s="1"/>
      <c r="F1" s="1"/>
      <c r="G1" s="2"/>
      <c r="K1" s="3"/>
    </row>
    <row r="2" spans="2:11" ht="22.8" x14ac:dyDescent="0.3">
      <c r="B2" s="27" t="s">
        <v>1</v>
      </c>
      <c r="C2" s="27"/>
      <c r="D2" s="27"/>
      <c r="E2" s="27"/>
      <c r="F2" s="27"/>
      <c r="G2" s="27"/>
      <c r="H2" s="27"/>
      <c r="I2" s="27"/>
      <c r="J2" s="27"/>
      <c r="K2" s="27"/>
    </row>
    <row r="3" spans="2:11" ht="22.8" x14ac:dyDescent="0.3">
      <c r="B3" s="27" t="s">
        <v>58</v>
      </c>
      <c r="C3" s="27"/>
      <c r="D3" s="27"/>
      <c r="E3" s="27"/>
      <c r="F3" s="27"/>
      <c r="G3" s="27"/>
      <c r="H3" s="27"/>
      <c r="I3" s="27"/>
      <c r="J3" s="27"/>
      <c r="K3" s="27"/>
    </row>
    <row r="4" spans="2:11" x14ac:dyDescent="0.3">
      <c r="B4" s="4"/>
      <c r="C4" s="4"/>
      <c r="D4" s="4"/>
      <c r="E4" s="4"/>
      <c r="F4" s="4"/>
      <c r="G4" s="3"/>
      <c r="J4" s="3"/>
      <c r="K4" s="3"/>
    </row>
    <row r="5" spans="2:11" x14ac:dyDescent="0.3">
      <c r="B5" s="4"/>
      <c r="C5" s="4"/>
      <c r="D5" s="4"/>
      <c r="E5" s="4"/>
      <c r="F5" s="4"/>
      <c r="G5" s="5"/>
      <c r="H5" s="5"/>
      <c r="I5" s="11"/>
      <c r="J5" s="3"/>
      <c r="K5" s="3"/>
    </row>
    <row r="6" spans="2:11" x14ac:dyDescent="0.3">
      <c r="B6" s="4"/>
      <c r="C6" s="4"/>
      <c r="D6" s="4"/>
      <c r="E6" s="4"/>
      <c r="F6" s="4"/>
      <c r="G6" s="4"/>
      <c r="H6" s="5"/>
      <c r="I6" s="11"/>
      <c r="J6" s="3"/>
      <c r="K6" s="3"/>
    </row>
    <row r="7" spans="2:11" ht="15" thickBot="1" x14ac:dyDescent="0.35">
      <c r="B7" s="4"/>
      <c r="C7" s="4"/>
      <c r="D7" s="36" t="s">
        <v>49</v>
      </c>
      <c r="E7" s="37"/>
      <c r="F7" s="38"/>
      <c r="G7" s="36" t="s">
        <v>50</v>
      </c>
      <c r="H7" s="37"/>
      <c r="I7" s="38"/>
      <c r="K7" s="3"/>
    </row>
    <row r="8" spans="2:11" ht="29.4" thickBot="1" x14ac:dyDescent="0.35">
      <c r="B8" s="17" t="s">
        <v>10</v>
      </c>
      <c r="C8" s="18" t="s">
        <v>21</v>
      </c>
      <c r="D8" s="24" t="s">
        <v>46</v>
      </c>
      <c r="E8" s="24" t="s">
        <v>0</v>
      </c>
      <c r="F8" s="25" t="s">
        <v>66</v>
      </c>
      <c r="G8" s="19" t="s">
        <v>51</v>
      </c>
      <c r="H8" s="20" t="s">
        <v>52</v>
      </c>
      <c r="I8" s="25" t="s">
        <v>67</v>
      </c>
      <c r="J8" s="21" t="s">
        <v>19</v>
      </c>
      <c r="K8" s="19" t="s">
        <v>22</v>
      </c>
    </row>
    <row r="9" spans="2:11" x14ac:dyDescent="0.3">
      <c r="B9" t="str">
        <f t="shared" ref="B9:B72" ca="1" si="0">IF(AND(OR(D9&lt;&gt;"",E9&lt;&gt;""),OR(G9&lt;&gt;"",H9&lt;&gt;"")),CELL("fila",B9)-8,"")</f>
        <v/>
      </c>
      <c r="C9" s="12" t="str">
        <f ca="1">IF(Individuales3[[#This Row],[  '#]]&lt;&gt;"",TEXT(Individuales!$E$6,""),"")</f>
        <v/>
      </c>
      <c r="D9" s="12"/>
      <c r="E9" s="12"/>
      <c r="F9" s="12"/>
      <c r="G9" s="12"/>
      <c r="H9" s="12"/>
      <c r="I9" s="13"/>
      <c r="J9" s="12"/>
      <c r="K9" s="14"/>
    </row>
    <row r="10" spans="2:11" x14ac:dyDescent="0.3">
      <c r="B10" t="str">
        <f t="shared" ca="1" si="0"/>
        <v/>
      </c>
      <c r="C10" s="12" t="str">
        <f ca="1">IF(Individuales3[[#This Row],[  '#]]&lt;&gt;"",TEXT(Individuales!$E$6,""),"")</f>
        <v/>
      </c>
      <c r="D10" s="12"/>
      <c r="E10" s="12"/>
      <c r="F10" s="12"/>
      <c r="G10" s="12"/>
      <c r="H10" s="12"/>
      <c r="I10" s="13"/>
      <c r="J10" s="12"/>
      <c r="K10" s="14"/>
    </row>
    <row r="11" spans="2:11" x14ac:dyDescent="0.3">
      <c r="B11" t="str">
        <f t="shared" ca="1" si="0"/>
        <v/>
      </c>
      <c r="C11" s="12" t="str">
        <f ca="1">IF(Individuales3[[#This Row],[  '#]]&lt;&gt;"",TEXT(Individuales!$E$6,""),"")</f>
        <v/>
      </c>
      <c r="D11" s="12"/>
      <c r="E11" s="12"/>
      <c r="F11" s="12"/>
      <c r="G11" s="12"/>
      <c r="H11" s="12"/>
      <c r="I11" s="13"/>
      <c r="J11" s="12"/>
      <c r="K11" s="14"/>
    </row>
    <row r="12" spans="2:11" x14ac:dyDescent="0.3">
      <c r="B12" t="str">
        <f t="shared" ca="1" si="0"/>
        <v/>
      </c>
      <c r="C12" s="12" t="str">
        <f ca="1">IF(Individuales3[[#This Row],[  '#]]&lt;&gt;"",TEXT(Individuales!$E$6,""),"")</f>
        <v/>
      </c>
      <c r="D12" s="12"/>
      <c r="E12" s="12"/>
      <c r="F12" s="12"/>
      <c r="G12" s="12"/>
      <c r="H12" s="12"/>
      <c r="I12" s="13"/>
      <c r="J12" s="12"/>
      <c r="K12" s="14"/>
    </row>
    <row r="13" spans="2:11" x14ac:dyDescent="0.3">
      <c r="B13" t="str">
        <f t="shared" ca="1" si="0"/>
        <v/>
      </c>
      <c r="C13" s="12" t="str">
        <f ca="1">IF(Individuales3[[#This Row],[  '#]]&lt;&gt;"",TEXT(Individuales!$E$6,""),"")</f>
        <v/>
      </c>
      <c r="D13" s="12"/>
      <c r="E13" s="12"/>
      <c r="F13" s="12"/>
      <c r="G13" s="12"/>
      <c r="H13" s="12"/>
      <c r="I13" s="13"/>
      <c r="J13" s="12"/>
      <c r="K13" s="12"/>
    </row>
    <row r="14" spans="2:11" x14ac:dyDescent="0.3">
      <c r="B14" t="str">
        <f t="shared" ca="1" si="0"/>
        <v/>
      </c>
      <c r="C14" s="12" t="str">
        <f ca="1">IF(Individuales3[[#This Row],[  '#]]&lt;&gt;"",TEXT(Individuales!$E$6,""),"")</f>
        <v/>
      </c>
      <c r="D14" s="12"/>
      <c r="E14" s="12"/>
      <c r="F14" s="12"/>
      <c r="G14" s="12"/>
      <c r="H14" s="12"/>
      <c r="I14" s="13"/>
      <c r="J14" s="12"/>
      <c r="K14" s="14"/>
    </row>
    <row r="15" spans="2:11" x14ac:dyDescent="0.3">
      <c r="B15" t="str">
        <f t="shared" ca="1" si="0"/>
        <v/>
      </c>
      <c r="C15" s="12" t="str">
        <f ca="1">IF(Individuales3[[#This Row],[  '#]]&lt;&gt;"",TEXT(Individuales!$E$6,""),"")</f>
        <v/>
      </c>
      <c r="D15" s="12"/>
      <c r="E15" s="12"/>
      <c r="F15" s="12"/>
      <c r="G15" s="12"/>
      <c r="H15" s="12"/>
      <c r="I15" s="13"/>
      <c r="J15" s="12"/>
      <c r="K15" s="14"/>
    </row>
    <row r="16" spans="2:11" x14ac:dyDescent="0.3">
      <c r="B16" t="str">
        <f t="shared" ca="1" si="0"/>
        <v/>
      </c>
      <c r="C16" s="12" t="str">
        <f ca="1">IF(Individuales3[[#This Row],[  '#]]&lt;&gt;"",TEXT(Individuales!$E$6,""),"")</f>
        <v/>
      </c>
      <c r="D16" s="12"/>
      <c r="E16" s="12"/>
      <c r="F16" s="12"/>
      <c r="G16" s="12"/>
      <c r="H16" s="12"/>
      <c r="I16" s="13"/>
      <c r="J16" s="12"/>
      <c r="K16" s="14"/>
    </row>
    <row r="17" spans="2:11" x14ac:dyDescent="0.3">
      <c r="B17" t="str">
        <f t="shared" ca="1" si="0"/>
        <v/>
      </c>
      <c r="C17" s="12" t="str">
        <f ca="1">IF(Individuales3[[#This Row],[  '#]]&lt;&gt;"",TEXT(Individuales!$E$6,""),"")</f>
        <v/>
      </c>
      <c r="D17" s="12"/>
      <c r="E17" s="12"/>
      <c r="F17" s="12"/>
      <c r="G17" s="12"/>
      <c r="H17" s="12"/>
      <c r="I17" s="13"/>
      <c r="J17" s="12"/>
      <c r="K17" s="14"/>
    </row>
    <row r="18" spans="2:11" x14ac:dyDescent="0.3">
      <c r="B18" t="str">
        <f t="shared" ca="1" si="0"/>
        <v/>
      </c>
      <c r="C18" s="12" t="str">
        <f ca="1">IF(Individuales3[[#This Row],[  '#]]&lt;&gt;"",TEXT(Individuales!$E$6,""),"")</f>
        <v/>
      </c>
      <c r="D18" s="12"/>
      <c r="E18" s="12"/>
      <c r="F18" s="12"/>
      <c r="G18" s="12"/>
      <c r="H18" s="12"/>
      <c r="I18" s="13"/>
      <c r="J18" s="12"/>
      <c r="K18" s="14"/>
    </row>
    <row r="19" spans="2:11" x14ac:dyDescent="0.3">
      <c r="B19" t="str">
        <f t="shared" ca="1" si="0"/>
        <v/>
      </c>
      <c r="C19" s="12" t="str">
        <f ca="1">IF(Individuales3[[#This Row],[  '#]]&lt;&gt;"",TEXT(Individuales!$E$6,""),"")</f>
        <v/>
      </c>
      <c r="D19" s="12"/>
      <c r="E19" s="12"/>
      <c r="F19" s="12"/>
      <c r="G19" s="12"/>
      <c r="H19" s="12"/>
      <c r="I19" s="13"/>
      <c r="J19" s="12"/>
      <c r="K19" s="14"/>
    </row>
    <row r="20" spans="2:11" x14ac:dyDescent="0.3">
      <c r="B20" t="str">
        <f t="shared" ca="1" si="0"/>
        <v/>
      </c>
      <c r="C20" s="12" t="str">
        <f ca="1">IF(Individuales3[[#This Row],[  '#]]&lt;&gt;"",TEXT(Individuales!$E$6,""),"")</f>
        <v/>
      </c>
      <c r="D20" s="12"/>
      <c r="E20" s="12"/>
      <c r="F20" s="12"/>
      <c r="G20" s="12"/>
      <c r="H20" s="12"/>
      <c r="I20" s="13"/>
      <c r="J20" s="12"/>
      <c r="K20" s="14"/>
    </row>
    <row r="21" spans="2:11" x14ac:dyDescent="0.3">
      <c r="B21" t="str">
        <f t="shared" ca="1" si="0"/>
        <v/>
      </c>
      <c r="C21" s="12" t="str">
        <f ca="1">IF(Individuales3[[#This Row],[  '#]]&lt;&gt;"",TEXT(Individuales!$E$6,""),"")</f>
        <v/>
      </c>
      <c r="D21" s="12"/>
      <c r="E21" s="12"/>
      <c r="F21" s="12"/>
      <c r="G21" s="12"/>
      <c r="H21" s="12"/>
      <c r="I21" s="13"/>
      <c r="J21" s="12"/>
      <c r="K21" s="14"/>
    </row>
    <row r="22" spans="2:11" x14ac:dyDescent="0.3">
      <c r="B22" t="str">
        <f t="shared" ca="1" si="0"/>
        <v/>
      </c>
      <c r="C22" s="12" t="str">
        <f ca="1">IF(Individuales3[[#This Row],[  '#]]&lt;&gt;"",TEXT(Individuales!$E$6,""),"")</f>
        <v/>
      </c>
      <c r="D22" s="12"/>
      <c r="E22" s="12"/>
      <c r="F22" s="12"/>
      <c r="G22" s="12"/>
      <c r="H22" s="12"/>
      <c r="I22" s="13"/>
      <c r="J22" s="12"/>
      <c r="K22" s="14"/>
    </row>
    <row r="23" spans="2:11" x14ac:dyDescent="0.3">
      <c r="B23" t="str">
        <f t="shared" ca="1" si="0"/>
        <v/>
      </c>
      <c r="C23" s="12" t="str">
        <f ca="1">IF(Individuales3[[#This Row],[  '#]]&lt;&gt;"",TEXT(Individuales!$E$6,""),"")</f>
        <v/>
      </c>
      <c r="D23" s="12"/>
      <c r="E23" s="12"/>
      <c r="F23" s="12"/>
      <c r="G23" s="12"/>
      <c r="H23" s="12"/>
      <c r="I23" s="13"/>
      <c r="J23" s="12"/>
      <c r="K23" s="14"/>
    </row>
    <row r="24" spans="2:11" x14ac:dyDescent="0.3">
      <c r="B24" t="str">
        <f t="shared" ca="1" si="0"/>
        <v/>
      </c>
      <c r="C24" s="12" t="str">
        <f ca="1">IF(Individuales3[[#This Row],[  '#]]&lt;&gt;"",TEXT(Individuales!$E$6,""),"")</f>
        <v/>
      </c>
      <c r="D24" s="12"/>
      <c r="E24" s="12"/>
      <c r="F24" s="12"/>
      <c r="G24" s="12"/>
      <c r="H24" s="12"/>
      <c r="I24" s="13"/>
      <c r="J24" s="12"/>
      <c r="K24" s="14"/>
    </row>
    <row r="25" spans="2:11" x14ac:dyDescent="0.3">
      <c r="B25" t="str">
        <f t="shared" ca="1" si="0"/>
        <v/>
      </c>
      <c r="C25" s="12" t="str">
        <f ca="1">IF(Individuales3[[#This Row],[  '#]]&lt;&gt;"",TEXT(Individuales!$E$6,""),"")</f>
        <v/>
      </c>
      <c r="D25" s="12"/>
      <c r="E25" s="12"/>
      <c r="F25" s="12"/>
      <c r="G25" s="12"/>
      <c r="H25" s="12"/>
      <c r="I25" s="13"/>
      <c r="J25" s="12"/>
      <c r="K25" s="14"/>
    </row>
    <row r="26" spans="2:11" x14ac:dyDescent="0.3">
      <c r="B26" t="str">
        <f t="shared" ca="1" si="0"/>
        <v/>
      </c>
      <c r="C26" s="12" t="str">
        <f ca="1">IF(Individuales3[[#This Row],[  '#]]&lt;&gt;"",TEXT(Individuales!$E$6,""),"")</f>
        <v/>
      </c>
      <c r="D26" s="12"/>
      <c r="E26" s="12"/>
      <c r="F26" s="12"/>
      <c r="G26" s="12"/>
      <c r="H26" s="12"/>
      <c r="I26" s="13"/>
      <c r="J26" s="12"/>
      <c r="K26" s="14"/>
    </row>
    <row r="27" spans="2:11" x14ac:dyDescent="0.3">
      <c r="B27" t="str">
        <f t="shared" ca="1" si="0"/>
        <v/>
      </c>
      <c r="C27" s="12" t="str">
        <f ca="1">IF(Individuales3[[#This Row],[  '#]]&lt;&gt;"",TEXT(Individuales!$E$6,""),"")</f>
        <v/>
      </c>
      <c r="D27" s="12"/>
      <c r="E27" s="12"/>
      <c r="F27" s="12"/>
      <c r="G27" s="12"/>
      <c r="H27" s="12"/>
      <c r="I27" s="13"/>
      <c r="J27" s="12"/>
      <c r="K27" s="14"/>
    </row>
    <row r="28" spans="2:11" x14ac:dyDescent="0.3">
      <c r="B28" t="str">
        <f t="shared" ca="1" si="0"/>
        <v/>
      </c>
      <c r="C28" s="12" t="str">
        <f ca="1">IF(Individuales3[[#This Row],[  '#]]&lt;&gt;"",TEXT(Individuales!$E$6,""),"")</f>
        <v/>
      </c>
      <c r="D28" s="12"/>
      <c r="E28" s="12"/>
      <c r="F28" s="12"/>
      <c r="G28" s="12"/>
      <c r="H28" s="12"/>
      <c r="I28" s="13"/>
      <c r="J28" s="12"/>
      <c r="K28" s="14"/>
    </row>
    <row r="29" spans="2:11" x14ac:dyDescent="0.3">
      <c r="B29" t="str">
        <f t="shared" ca="1" si="0"/>
        <v/>
      </c>
      <c r="C29" s="12" t="str">
        <f ca="1">IF(Individuales3[[#This Row],[  '#]]&lt;&gt;"",TEXT(Individuales!$E$6,""),"")</f>
        <v/>
      </c>
      <c r="D29" s="12"/>
      <c r="E29" s="12"/>
      <c r="F29" s="12"/>
      <c r="G29" s="12"/>
      <c r="H29" s="12"/>
      <c r="I29" s="13"/>
      <c r="J29" s="12"/>
      <c r="K29" s="14"/>
    </row>
    <row r="30" spans="2:11" x14ac:dyDescent="0.3">
      <c r="B30" t="str">
        <f t="shared" ca="1" si="0"/>
        <v/>
      </c>
      <c r="C30" s="12" t="str">
        <f ca="1">IF(Individuales3[[#This Row],[  '#]]&lt;&gt;"",TEXT(Individuales!$E$6,""),"")</f>
        <v/>
      </c>
      <c r="D30" s="12"/>
      <c r="E30" s="12"/>
      <c r="F30" s="12"/>
      <c r="G30" s="12"/>
      <c r="H30" s="12"/>
      <c r="I30" s="13"/>
      <c r="J30" s="12"/>
      <c r="K30" s="14"/>
    </row>
    <row r="31" spans="2:11" x14ac:dyDescent="0.3">
      <c r="B31" t="str">
        <f t="shared" ca="1" si="0"/>
        <v/>
      </c>
      <c r="C31" s="12" t="str">
        <f ca="1">IF(Individuales3[[#This Row],[  '#]]&lt;&gt;"",TEXT(Individuales!$E$6,""),"")</f>
        <v/>
      </c>
      <c r="D31" s="12"/>
      <c r="E31" s="12"/>
      <c r="F31" s="12"/>
      <c r="G31" s="12"/>
      <c r="H31" s="12"/>
      <c r="I31" s="13"/>
      <c r="J31" s="12"/>
      <c r="K31" s="14"/>
    </row>
    <row r="32" spans="2:11" x14ac:dyDescent="0.3">
      <c r="B32" t="str">
        <f t="shared" ca="1" si="0"/>
        <v/>
      </c>
      <c r="C32" s="12" t="str">
        <f ca="1">IF(Individuales3[[#This Row],[  '#]]&lt;&gt;"",TEXT(Individuales!$E$6,""),"")</f>
        <v/>
      </c>
      <c r="D32" s="12"/>
      <c r="E32" s="12"/>
      <c r="F32" s="12"/>
      <c r="G32" s="12"/>
      <c r="H32" s="12"/>
      <c r="I32" s="13"/>
      <c r="J32" s="12"/>
      <c r="K32" s="14"/>
    </row>
    <row r="33" spans="2:11" x14ac:dyDescent="0.3">
      <c r="B33" t="str">
        <f t="shared" ca="1" si="0"/>
        <v/>
      </c>
      <c r="C33" s="12" t="str">
        <f ca="1">IF(Individuales3[[#This Row],[  '#]]&lt;&gt;"",TEXT(Individuales!$E$6,""),"")</f>
        <v/>
      </c>
      <c r="D33" s="12"/>
      <c r="E33" s="12"/>
      <c r="F33" s="12"/>
      <c r="G33" s="12"/>
      <c r="H33" s="12"/>
      <c r="I33" s="13"/>
      <c r="J33" s="12"/>
      <c r="K33" s="14"/>
    </row>
    <row r="34" spans="2:11" x14ac:dyDescent="0.3">
      <c r="B34" t="str">
        <f t="shared" ca="1" si="0"/>
        <v/>
      </c>
      <c r="C34" s="12" t="str">
        <f ca="1">IF(Individuales3[[#This Row],[  '#]]&lt;&gt;"",TEXT(Individuales!$E$6,""),"")</f>
        <v/>
      </c>
      <c r="D34" s="12"/>
      <c r="E34" s="12"/>
      <c r="F34" s="12"/>
      <c r="G34" s="12"/>
      <c r="H34" s="12"/>
      <c r="I34" s="13"/>
      <c r="J34" s="12"/>
      <c r="K34" s="14"/>
    </row>
    <row r="35" spans="2:11" x14ac:dyDescent="0.3">
      <c r="B35" t="str">
        <f t="shared" ca="1" si="0"/>
        <v/>
      </c>
      <c r="C35" s="12" t="str">
        <f ca="1">IF(Individuales3[[#This Row],[  '#]]&lt;&gt;"",TEXT(Individuales!$E$6,""),"")</f>
        <v/>
      </c>
      <c r="D35" s="12"/>
      <c r="E35" s="12"/>
      <c r="F35" s="12"/>
      <c r="G35" s="12"/>
      <c r="H35" s="12"/>
      <c r="I35" s="13"/>
      <c r="J35" s="12"/>
      <c r="K35" s="14"/>
    </row>
    <row r="36" spans="2:11" x14ac:dyDescent="0.3">
      <c r="B36" t="str">
        <f t="shared" ca="1" si="0"/>
        <v/>
      </c>
      <c r="C36" s="12" t="str">
        <f ca="1">IF(Individuales3[[#This Row],[  '#]]&lt;&gt;"",TEXT(Individuales!$E$6,""),"")</f>
        <v/>
      </c>
      <c r="D36" s="12"/>
      <c r="E36" s="12"/>
      <c r="F36" s="12"/>
      <c r="G36" s="12"/>
      <c r="H36" s="12"/>
      <c r="I36" s="13"/>
      <c r="J36" s="12"/>
      <c r="K36" s="14"/>
    </row>
    <row r="37" spans="2:11" x14ac:dyDescent="0.3">
      <c r="B37" t="str">
        <f t="shared" ca="1" si="0"/>
        <v/>
      </c>
      <c r="C37" s="12" t="str">
        <f ca="1">IF(Individuales3[[#This Row],[  '#]]&lt;&gt;"",TEXT(Individuales!$E$6,""),"")</f>
        <v/>
      </c>
      <c r="D37" s="12"/>
      <c r="E37" s="12"/>
      <c r="F37" s="12"/>
      <c r="G37" s="12"/>
      <c r="H37" s="12"/>
      <c r="I37" s="13"/>
      <c r="J37" s="12"/>
      <c r="K37" s="14"/>
    </row>
    <row r="38" spans="2:11" x14ac:dyDescent="0.3">
      <c r="B38" t="str">
        <f t="shared" ca="1" si="0"/>
        <v/>
      </c>
      <c r="C38" s="12" t="str">
        <f ca="1">IF(Individuales3[[#This Row],[  '#]]&lt;&gt;"",TEXT(Individuales!$E$6,""),"")</f>
        <v/>
      </c>
      <c r="D38" s="12"/>
      <c r="E38" s="12"/>
      <c r="F38" s="12"/>
      <c r="G38" s="12"/>
      <c r="H38" s="12"/>
      <c r="I38" s="13"/>
      <c r="J38" s="12"/>
      <c r="K38" s="14"/>
    </row>
    <row r="39" spans="2:11" x14ac:dyDescent="0.3">
      <c r="B39" t="str">
        <f t="shared" ca="1" si="0"/>
        <v/>
      </c>
      <c r="C39" s="12" t="str">
        <f ca="1">IF(Individuales3[[#This Row],[  '#]]&lt;&gt;"",TEXT(Individuales!$E$6,""),"")</f>
        <v/>
      </c>
      <c r="D39" s="12"/>
      <c r="E39" s="12"/>
      <c r="F39" s="12"/>
      <c r="G39" s="12"/>
      <c r="H39" s="12"/>
      <c r="I39" s="13"/>
      <c r="J39" s="12"/>
      <c r="K39" s="14"/>
    </row>
    <row r="40" spans="2:11" x14ac:dyDescent="0.3">
      <c r="B40" t="str">
        <f t="shared" ca="1" si="0"/>
        <v/>
      </c>
      <c r="C40" s="12" t="str">
        <f ca="1">IF(Individuales3[[#This Row],[  '#]]&lt;&gt;"",TEXT(Individuales!$E$6,""),"")</f>
        <v/>
      </c>
      <c r="D40" s="12"/>
      <c r="E40" s="12"/>
      <c r="F40" s="12"/>
      <c r="G40" s="12"/>
      <c r="H40" s="12"/>
      <c r="I40" s="13"/>
      <c r="J40" s="12"/>
      <c r="K40" s="14"/>
    </row>
    <row r="41" spans="2:11" x14ac:dyDescent="0.3">
      <c r="B41" t="str">
        <f t="shared" ca="1" si="0"/>
        <v/>
      </c>
      <c r="C41" s="12" t="str">
        <f ca="1">IF(Individuales3[[#This Row],[  '#]]&lt;&gt;"",TEXT(Individuales!$E$6,""),"")</f>
        <v/>
      </c>
      <c r="D41" s="12"/>
      <c r="E41" s="12"/>
      <c r="F41" s="12"/>
      <c r="G41" s="12"/>
      <c r="H41" s="12"/>
      <c r="I41" s="13"/>
      <c r="J41" s="12"/>
      <c r="K41" s="14"/>
    </row>
    <row r="42" spans="2:11" x14ac:dyDescent="0.3">
      <c r="B42" t="str">
        <f t="shared" ca="1" si="0"/>
        <v/>
      </c>
      <c r="C42" s="12" t="str">
        <f ca="1">IF(Individuales3[[#This Row],[  '#]]&lt;&gt;"",TEXT(Individuales!$E$6,""),"")</f>
        <v/>
      </c>
      <c r="D42" s="12"/>
      <c r="E42" s="12"/>
      <c r="F42" s="12"/>
      <c r="G42" s="12"/>
      <c r="H42" s="12"/>
      <c r="I42" s="13"/>
      <c r="J42" s="12"/>
      <c r="K42" s="14"/>
    </row>
    <row r="43" spans="2:11" x14ac:dyDescent="0.3">
      <c r="B43" t="str">
        <f t="shared" ca="1" si="0"/>
        <v/>
      </c>
      <c r="C43" s="12" t="str">
        <f ca="1">IF(Individuales3[[#This Row],[  '#]]&lt;&gt;"",TEXT(Individuales!$E$6,""),"")</f>
        <v/>
      </c>
      <c r="D43" s="12"/>
      <c r="E43" s="12"/>
      <c r="F43" s="12"/>
      <c r="G43" s="12"/>
      <c r="H43" s="12"/>
      <c r="I43" s="13"/>
      <c r="J43" s="12"/>
      <c r="K43" s="14"/>
    </row>
    <row r="44" spans="2:11" x14ac:dyDescent="0.3">
      <c r="B44" t="str">
        <f t="shared" ca="1" si="0"/>
        <v/>
      </c>
      <c r="C44" s="12" t="str">
        <f ca="1">IF(Individuales3[[#This Row],[  '#]]&lt;&gt;"",TEXT(Individuales!$E$6,""),"")</f>
        <v/>
      </c>
      <c r="D44" s="12"/>
      <c r="E44" s="12"/>
      <c r="F44" s="12"/>
      <c r="G44" s="12"/>
      <c r="H44" s="12"/>
      <c r="I44" s="13"/>
      <c r="J44" s="12"/>
      <c r="K44" s="14"/>
    </row>
    <row r="45" spans="2:11" x14ac:dyDescent="0.3">
      <c r="B45" t="str">
        <f t="shared" ca="1" si="0"/>
        <v/>
      </c>
      <c r="C45" s="12" t="str">
        <f ca="1">IF(Individuales3[[#This Row],[  '#]]&lt;&gt;"",TEXT(Individuales!$E$6,""),"")</f>
        <v/>
      </c>
      <c r="D45" s="12"/>
      <c r="E45" s="12"/>
      <c r="F45" s="12"/>
      <c r="G45" s="12"/>
      <c r="H45" s="12"/>
      <c r="I45" s="13"/>
      <c r="J45" s="12"/>
      <c r="K45" s="14"/>
    </row>
    <row r="46" spans="2:11" x14ac:dyDescent="0.3">
      <c r="B46" t="str">
        <f t="shared" ca="1" si="0"/>
        <v/>
      </c>
      <c r="C46" s="12" t="str">
        <f ca="1">IF(Individuales3[[#This Row],[  '#]]&lt;&gt;"",TEXT(Individuales!$E$6,""),"")</f>
        <v/>
      </c>
      <c r="D46" s="12"/>
      <c r="E46" s="12"/>
      <c r="F46" s="12"/>
      <c r="G46" s="12"/>
      <c r="H46" s="12"/>
      <c r="I46" s="13"/>
      <c r="J46" s="12"/>
      <c r="K46" s="14"/>
    </row>
    <row r="47" spans="2:11" x14ac:dyDescent="0.3">
      <c r="B47" t="str">
        <f t="shared" ca="1" si="0"/>
        <v/>
      </c>
      <c r="C47" s="12" t="str">
        <f ca="1">IF(Individuales3[[#This Row],[  '#]]&lt;&gt;"",TEXT(Individuales!$E$6,""),"")</f>
        <v/>
      </c>
      <c r="D47" s="12"/>
      <c r="E47" s="12"/>
      <c r="F47" s="12"/>
      <c r="G47" s="12"/>
      <c r="H47" s="12"/>
      <c r="I47" s="13"/>
      <c r="J47" s="12"/>
      <c r="K47" s="14"/>
    </row>
    <row r="48" spans="2:11" x14ac:dyDescent="0.3">
      <c r="B48" t="str">
        <f t="shared" ca="1" si="0"/>
        <v/>
      </c>
      <c r="C48" s="12" t="str">
        <f ca="1">IF(Individuales3[[#This Row],[  '#]]&lt;&gt;"",TEXT(Individuales!$E$6,""),"")</f>
        <v/>
      </c>
      <c r="D48" s="12"/>
      <c r="E48" s="12"/>
      <c r="F48" s="12"/>
      <c r="G48" s="12"/>
      <c r="H48" s="12"/>
      <c r="I48" s="13"/>
      <c r="J48" s="12"/>
      <c r="K48" s="14"/>
    </row>
    <row r="49" spans="2:11" x14ac:dyDescent="0.3">
      <c r="B49" t="str">
        <f t="shared" ca="1" si="0"/>
        <v/>
      </c>
      <c r="C49" s="12" t="str">
        <f ca="1">IF(Individuales3[[#This Row],[  '#]]&lt;&gt;"",TEXT(Individuales!$E$6,""),"")</f>
        <v/>
      </c>
      <c r="D49" s="12"/>
      <c r="E49" s="12"/>
      <c r="F49" s="12"/>
      <c r="G49" s="12"/>
      <c r="H49" s="12"/>
      <c r="I49" s="13"/>
      <c r="J49" s="12"/>
      <c r="K49" s="14"/>
    </row>
    <row r="50" spans="2:11" x14ac:dyDescent="0.3">
      <c r="B50" t="str">
        <f t="shared" ca="1" si="0"/>
        <v/>
      </c>
      <c r="C50" s="12" t="str">
        <f ca="1">IF(Individuales3[[#This Row],[  '#]]&lt;&gt;"",TEXT(Individuales!$E$6,""),"")</f>
        <v/>
      </c>
      <c r="D50" s="12"/>
      <c r="E50" s="12"/>
      <c r="F50" s="12"/>
      <c r="G50" s="12"/>
      <c r="H50" s="12"/>
      <c r="I50" s="13"/>
      <c r="J50" s="12"/>
      <c r="K50" s="14"/>
    </row>
    <row r="51" spans="2:11" x14ac:dyDescent="0.3">
      <c r="B51" t="str">
        <f t="shared" ca="1" si="0"/>
        <v/>
      </c>
      <c r="C51" s="12" t="str">
        <f ca="1">IF(Individuales3[[#This Row],[  '#]]&lt;&gt;"",TEXT(Individuales!$E$6,""),"")</f>
        <v/>
      </c>
      <c r="D51" s="12"/>
      <c r="E51" s="12"/>
      <c r="F51" s="12"/>
      <c r="G51" s="12"/>
      <c r="H51" s="12"/>
      <c r="I51" s="13"/>
      <c r="J51" s="12"/>
      <c r="K51" s="14"/>
    </row>
    <row r="52" spans="2:11" x14ac:dyDescent="0.3">
      <c r="B52" t="str">
        <f t="shared" ca="1" si="0"/>
        <v/>
      </c>
      <c r="C52" s="12" t="str">
        <f ca="1">IF(Individuales3[[#This Row],[  '#]]&lt;&gt;"",TEXT(Individuales!$E$6,""),"")</f>
        <v/>
      </c>
      <c r="D52" s="12"/>
      <c r="E52" s="12"/>
      <c r="F52" s="12"/>
      <c r="G52" s="12"/>
      <c r="H52" s="12"/>
      <c r="I52" s="13"/>
      <c r="J52" s="12"/>
      <c r="K52" s="14"/>
    </row>
    <row r="53" spans="2:11" x14ac:dyDescent="0.3">
      <c r="B53" t="str">
        <f t="shared" ca="1" si="0"/>
        <v/>
      </c>
      <c r="C53" s="12" t="str">
        <f ca="1">IF(Individuales3[[#This Row],[  '#]]&lt;&gt;"",TEXT(Individuales!$E$6,""),"")</f>
        <v/>
      </c>
      <c r="D53" s="12"/>
      <c r="E53" s="12"/>
      <c r="F53" s="12"/>
      <c r="G53" s="12"/>
      <c r="H53" s="12"/>
      <c r="I53" s="13"/>
      <c r="J53" s="12"/>
      <c r="K53" s="14"/>
    </row>
    <row r="54" spans="2:11" x14ac:dyDescent="0.3">
      <c r="B54" t="str">
        <f t="shared" ca="1" si="0"/>
        <v/>
      </c>
      <c r="C54" s="12" t="str">
        <f ca="1">IF(Individuales3[[#This Row],[  '#]]&lt;&gt;"",TEXT(Individuales!$E$6,""),"")</f>
        <v/>
      </c>
      <c r="D54" s="12"/>
      <c r="E54" s="12"/>
      <c r="F54" s="12"/>
      <c r="G54" s="12"/>
      <c r="H54" s="12"/>
      <c r="I54" s="13"/>
      <c r="J54" s="12"/>
      <c r="K54" s="14"/>
    </row>
    <row r="55" spans="2:11" x14ac:dyDescent="0.3">
      <c r="B55" t="str">
        <f t="shared" ca="1" si="0"/>
        <v/>
      </c>
      <c r="C55" s="12" t="str">
        <f ca="1">IF(Individuales3[[#This Row],[  '#]]&lt;&gt;"",TEXT(Individuales!$E$6,""),"")</f>
        <v/>
      </c>
      <c r="D55" s="12"/>
      <c r="E55" s="12"/>
      <c r="F55" s="12"/>
      <c r="G55" s="12"/>
      <c r="H55" s="12"/>
      <c r="I55" s="13"/>
      <c r="J55" s="12"/>
      <c r="K55" s="14"/>
    </row>
    <row r="56" spans="2:11" x14ac:dyDescent="0.3">
      <c r="B56" t="str">
        <f t="shared" ca="1" si="0"/>
        <v/>
      </c>
      <c r="C56" s="12" t="str">
        <f ca="1">IF(Individuales3[[#This Row],[  '#]]&lt;&gt;"",TEXT(Individuales!$E$6,""),"")</f>
        <v/>
      </c>
      <c r="D56" s="12"/>
      <c r="E56" s="12"/>
      <c r="F56" s="12"/>
      <c r="G56" s="12"/>
      <c r="H56" s="12"/>
      <c r="I56" s="13"/>
      <c r="J56" s="12"/>
      <c r="K56" s="14"/>
    </row>
    <row r="57" spans="2:11" x14ac:dyDescent="0.3">
      <c r="B57" t="str">
        <f t="shared" ca="1" si="0"/>
        <v/>
      </c>
      <c r="C57" s="12" t="str">
        <f ca="1">IF(Individuales3[[#This Row],[  '#]]&lt;&gt;"",TEXT(Individuales!$E$6,""),"")</f>
        <v/>
      </c>
      <c r="D57" s="12"/>
      <c r="E57" s="12"/>
      <c r="F57" s="12"/>
      <c r="G57" s="12"/>
      <c r="H57" s="12"/>
      <c r="I57" s="13"/>
      <c r="J57" s="12"/>
      <c r="K57" s="14"/>
    </row>
    <row r="58" spans="2:11" x14ac:dyDescent="0.3">
      <c r="B58" t="str">
        <f t="shared" ca="1" si="0"/>
        <v/>
      </c>
      <c r="C58" s="12" t="str">
        <f ca="1">IF(Individuales3[[#This Row],[  '#]]&lt;&gt;"",TEXT(Individuales!$E$6,""),"")</f>
        <v/>
      </c>
      <c r="D58" s="12"/>
      <c r="E58" s="12"/>
      <c r="F58" s="12"/>
      <c r="G58" s="12"/>
      <c r="H58" s="12"/>
      <c r="I58" s="13"/>
      <c r="J58" s="12"/>
      <c r="K58" s="14"/>
    </row>
    <row r="59" spans="2:11" x14ac:dyDescent="0.3">
      <c r="B59" t="str">
        <f t="shared" ca="1" si="0"/>
        <v/>
      </c>
      <c r="C59" s="12" t="str">
        <f ca="1">IF(Individuales3[[#This Row],[  '#]]&lt;&gt;"",TEXT(Individuales!$E$6,""),"")</f>
        <v/>
      </c>
      <c r="D59" s="12"/>
      <c r="E59" s="12"/>
      <c r="F59" s="12"/>
      <c r="G59" s="12"/>
      <c r="H59" s="12"/>
      <c r="I59" s="13"/>
      <c r="J59" s="12"/>
      <c r="K59" s="14"/>
    </row>
    <row r="60" spans="2:11" x14ac:dyDescent="0.3">
      <c r="B60" t="str">
        <f t="shared" ca="1" si="0"/>
        <v/>
      </c>
      <c r="C60" s="12" t="str">
        <f ca="1">IF(Individuales3[[#This Row],[  '#]]&lt;&gt;"",TEXT(Individuales!$E$6,""),"")</f>
        <v/>
      </c>
      <c r="D60" s="12"/>
      <c r="E60" s="12"/>
      <c r="F60" s="12"/>
      <c r="G60" s="12"/>
      <c r="H60" s="12"/>
      <c r="I60" s="13"/>
      <c r="J60" s="12"/>
      <c r="K60" s="14"/>
    </row>
    <row r="61" spans="2:11" x14ac:dyDescent="0.3">
      <c r="B61" t="str">
        <f t="shared" ca="1" si="0"/>
        <v/>
      </c>
      <c r="C61" s="12" t="str">
        <f ca="1">IF(Individuales3[[#This Row],[  '#]]&lt;&gt;"",TEXT(Individuales!$E$6,""),"")</f>
        <v/>
      </c>
      <c r="D61" s="12"/>
      <c r="E61" s="12"/>
      <c r="F61" s="12"/>
      <c r="G61" s="12"/>
      <c r="H61" s="12"/>
      <c r="I61" s="13"/>
      <c r="J61" s="12"/>
      <c r="K61" s="14"/>
    </row>
    <row r="62" spans="2:11" x14ac:dyDescent="0.3">
      <c r="B62" t="str">
        <f t="shared" ca="1" si="0"/>
        <v/>
      </c>
      <c r="C62" s="12" t="str">
        <f ca="1">IF(Individuales3[[#This Row],[  '#]]&lt;&gt;"",TEXT(Individuales!$E$6,""),"")</f>
        <v/>
      </c>
      <c r="D62" s="12"/>
      <c r="E62" s="12"/>
      <c r="F62" s="12"/>
      <c r="G62" s="12"/>
      <c r="H62" s="12"/>
      <c r="I62" s="13"/>
      <c r="J62" s="12"/>
      <c r="K62" s="14"/>
    </row>
    <row r="63" spans="2:11" x14ac:dyDescent="0.3">
      <c r="B63" t="str">
        <f t="shared" ca="1" si="0"/>
        <v/>
      </c>
      <c r="C63" s="12" t="str">
        <f ca="1">IF(Individuales3[[#This Row],[  '#]]&lt;&gt;"",TEXT(Individuales!$E$6,""),"")</f>
        <v/>
      </c>
      <c r="D63" s="12"/>
      <c r="E63" s="12"/>
      <c r="F63" s="12"/>
      <c r="G63" s="12"/>
      <c r="H63" s="12"/>
      <c r="I63" s="13"/>
      <c r="J63" s="12"/>
      <c r="K63" s="14"/>
    </row>
    <row r="64" spans="2:11" x14ac:dyDescent="0.3">
      <c r="B64" t="str">
        <f t="shared" ca="1" si="0"/>
        <v/>
      </c>
      <c r="C64" s="12" t="str">
        <f ca="1">IF(Individuales3[[#This Row],[  '#]]&lt;&gt;"",TEXT(Individuales!$E$6,""),"")</f>
        <v/>
      </c>
      <c r="D64" s="12"/>
      <c r="E64" s="12"/>
      <c r="F64" s="12"/>
      <c r="G64" s="12"/>
      <c r="H64" s="12"/>
      <c r="I64" s="13"/>
      <c r="J64" s="12"/>
      <c r="K64" s="14"/>
    </row>
    <row r="65" spans="2:11" x14ac:dyDescent="0.3">
      <c r="B65" t="str">
        <f t="shared" ca="1" si="0"/>
        <v/>
      </c>
      <c r="C65" s="12" t="str">
        <f ca="1">IF(Individuales3[[#This Row],[  '#]]&lt;&gt;"",TEXT(Individuales!$E$6,""),"")</f>
        <v/>
      </c>
      <c r="D65" s="12"/>
      <c r="E65" s="12"/>
      <c r="F65" s="12"/>
      <c r="G65" s="12"/>
      <c r="H65" s="12"/>
      <c r="I65" s="13"/>
      <c r="J65" s="12"/>
      <c r="K65" s="14"/>
    </row>
    <row r="66" spans="2:11" x14ac:dyDescent="0.3">
      <c r="B66" t="str">
        <f t="shared" ca="1" si="0"/>
        <v/>
      </c>
      <c r="C66" s="12" t="str">
        <f ca="1">IF(Individuales3[[#This Row],[  '#]]&lt;&gt;"",TEXT(Individuales!$E$6,""),"")</f>
        <v/>
      </c>
      <c r="D66" s="12"/>
      <c r="E66" s="12"/>
      <c r="F66" s="12"/>
      <c r="G66" s="12"/>
      <c r="H66" s="12"/>
      <c r="I66" s="13"/>
      <c r="J66" s="12"/>
      <c r="K66" s="14"/>
    </row>
    <row r="67" spans="2:11" x14ac:dyDescent="0.3">
      <c r="B67" t="str">
        <f t="shared" ca="1" si="0"/>
        <v/>
      </c>
      <c r="C67" s="12" t="str">
        <f ca="1">IF(Individuales3[[#This Row],[  '#]]&lt;&gt;"",TEXT(Individuales!$E$6,""),"")</f>
        <v/>
      </c>
      <c r="D67" s="12"/>
      <c r="E67" s="12"/>
      <c r="F67" s="12"/>
      <c r="G67" s="12"/>
      <c r="H67" s="12"/>
      <c r="I67" s="13"/>
      <c r="J67" s="12"/>
      <c r="K67" s="14"/>
    </row>
    <row r="68" spans="2:11" x14ac:dyDescent="0.3">
      <c r="B68" t="str">
        <f t="shared" ca="1" si="0"/>
        <v/>
      </c>
      <c r="C68" s="12" t="str">
        <f ca="1">IF(Individuales3[[#This Row],[  '#]]&lt;&gt;"",TEXT(Individuales!$E$6,""),"")</f>
        <v/>
      </c>
      <c r="D68" s="12"/>
      <c r="E68" s="12"/>
      <c r="F68" s="12"/>
      <c r="G68" s="12"/>
      <c r="H68" s="12"/>
      <c r="I68" s="13"/>
      <c r="J68" s="12"/>
      <c r="K68" s="14"/>
    </row>
    <row r="69" spans="2:11" x14ac:dyDescent="0.3">
      <c r="B69" t="str">
        <f t="shared" ca="1" si="0"/>
        <v/>
      </c>
      <c r="C69" s="12" t="str">
        <f ca="1">IF(Individuales3[[#This Row],[  '#]]&lt;&gt;"",TEXT(Individuales!$E$6,""),"")</f>
        <v/>
      </c>
      <c r="D69" s="12"/>
      <c r="E69" s="12"/>
      <c r="F69" s="12"/>
      <c r="G69" s="12"/>
      <c r="H69" s="12"/>
      <c r="I69" s="13"/>
      <c r="J69" s="12"/>
      <c r="K69" s="14"/>
    </row>
    <row r="70" spans="2:11" x14ac:dyDescent="0.3">
      <c r="B70" t="str">
        <f t="shared" ca="1" si="0"/>
        <v/>
      </c>
      <c r="C70" s="12" t="str">
        <f ca="1">IF(Individuales3[[#This Row],[  '#]]&lt;&gt;"",TEXT(Individuales!$E$6,""),"")</f>
        <v/>
      </c>
      <c r="D70" s="12"/>
      <c r="E70" s="12"/>
      <c r="F70" s="12"/>
      <c r="G70" s="12"/>
      <c r="H70" s="12"/>
      <c r="I70" s="13"/>
      <c r="J70" s="12"/>
      <c r="K70" s="14"/>
    </row>
    <row r="71" spans="2:11" x14ac:dyDescent="0.3">
      <c r="B71" t="str">
        <f t="shared" ca="1" si="0"/>
        <v/>
      </c>
      <c r="C71" s="12" t="str">
        <f ca="1">IF(Individuales3[[#This Row],[  '#]]&lt;&gt;"",TEXT(Individuales!$E$6,""),"")</f>
        <v/>
      </c>
      <c r="D71" s="12"/>
      <c r="E71" s="12"/>
      <c r="F71" s="12"/>
      <c r="G71" s="12"/>
      <c r="H71" s="12"/>
      <c r="I71" s="13"/>
      <c r="J71" s="12"/>
      <c r="K71" s="14"/>
    </row>
    <row r="72" spans="2:11" x14ac:dyDescent="0.3">
      <c r="B72" t="str">
        <f t="shared" ca="1" si="0"/>
        <v/>
      </c>
      <c r="C72" s="12" t="str">
        <f ca="1">IF(Individuales3[[#This Row],[  '#]]&lt;&gt;"",TEXT(Individuales!$E$6,""),"")</f>
        <v/>
      </c>
      <c r="D72" s="12"/>
      <c r="E72" s="12"/>
      <c r="F72" s="12"/>
      <c r="G72" s="12"/>
      <c r="H72" s="12"/>
      <c r="I72" s="13"/>
      <c r="J72" s="12"/>
      <c r="K72" s="14"/>
    </row>
    <row r="73" spans="2:11" x14ac:dyDescent="0.3">
      <c r="B73" t="str">
        <f t="shared" ref="B73:B136" ca="1" si="1">IF(AND(OR(D73&lt;&gt;"",E73&lt;&gt;""),OR(G73&lt;&gt;"",H73&lt;&gt;"")),CELL("fila",B73)-8,"")</f>
        <v/>
      </c>
      <c r="C73" s="12" t="str">
        <f ca="1">IF(Individuales3[[#This Row],[  '#]]&lt;&gt;"",TEXT(Individuales!$E$6,""),"")</f>
        <v/>
      </c>
      <c r="D73" s="12"/>
      <c r="E73" s="12"/>
      <c r="F73" s="12"/>
      <c r="G73" s="12"/>
      <c r="H73" s="12"/>
      <c r="I73" s="13"/>
      <c r="J73" s="12"/>
      <c r="K73" s="14"/>
    </row>
    <row r="74" spans="2:11" x14ac:dyDescent="0.3">
      <c r="B74" t="str">
        <f t="shared" ca="1" si="1"/>
        <v/>
      </c>
      <c r="C74" s="12" t="str">
        <f ca="1">IF(Individuales3[[#This Row],[  '#]]&lt;&gt;"",TEXT(Individuales!$E$6,""),"")</f>
        <v/>
      </c>
      <c r="D74" s="12"/>
      <c r="E74" s="12"/>
      <c r="F74" s="12"/>
      <c r="G74" s="12"/>
      <c r="H74" s="12"/>
      <c r="I74" s="13"/>
      <c r="J74" s="12"/>
      <c r="K74" s="14"/>
    </row>
    <row r="75" spans="2:11" x14ac:dyDescent="0.3">
      <c r="B75" t="str">
        <f t="shared" ca="1" si="1"/>
        <v/>
      </c>
      <c r="C75" s="12" t="str">
        <f ca="1">IF(Individuales3[[#This Row],[  '#]]&lt;&gt;"",TEXT(Individuales!$E$6,""),"")</f>
        <v/>
      </c>
      <c r="D75" s="12"/>
      <c r="E75" s="12"/>
      <c r="F75" s="12"/>
      <c r="G75" s="12"/>
      <c r="H75" s="12"/>
      <c r="I75" s="13"/>
      <c r="J75" s="12"/>
      <c r="K75" s="14"/>
    </row>
    <row r="76" spans="2:11" x14ac:dyDescent="0.3">
      <c r="B76" t="str">
        <f t="shared" ca="1" si="1"/>
        <v/>
      </c>
      <c r="C76" s="12" t="str">
        <f ca="1">IF(Individuales3[[#This Row],[  '#]]&lt;&gt;"",TEXT(Individuales!$E$6,""),"")</f>
        <v/>
      </c>
      <c r="D76" s="12"/>
      <c r="E76" s="12"/>
      <c r="F76" s="12"/>
      <c r="G76" s="12"/>
      <c r="H76" s="12"/>
      <c r="I76" s="13"/>
      <c r="J76" s="12"/>
      <c r="K76" s="14"/>
    </row>
    <row r="77" spans="2:11" x14ac:dyDescent="0.3">
      <c r="B77" t="str">
        <f t="shared" ca="1" si="1"/>
        <v/>
      </c>
      <c r="C77" s="12" t="str">
        <f ca="1">IF(Individuales3[[#This Row],[  '#]]&lt;&gt;"",TEXT(Individuales!$E$6,""),"")</f>
        <v/>
      </c>
      <c r="D77" s="12"/>
      <c r="E77" s="12"/>
      <c r="F77" s="12"/>
      <c r="G77" s="12"/>
      <c r="H77" s="12"/>
      <c r="I77" s="13"/>
      <c r="J77" s="12"/>
      <c r="K77" s="14"/>
    </row>
    <row r="78" spans="2:11" x14ac:dyDescent="0.3">
      <c r="B78" t="str">
        <f t="shared" ca="1" si="1"/>
        <v/>
      </c>
      <c r="C78" s="12" t="str">
        <f ca="1">IF(Individuales3[[#This Row],[  '#]]&lt;&gt;"",TEXT(Individuales!$E$6,""),"")</f>
        <v/>
      </c>
      <c r="D78" s="12"/>
      <c r="E78" s="12"/>
      <c r="F78" s="12"/>
      <c r="G78" s="12"/>
      <c r="H78" s="12"/>
      <c r="I78" s="13"/>
      <c r="J78" s="12"/>
      <c r="K78" s="14"/>
    </row>
    <row r="79" spans="2:11" x14ac:dyDescent="0.3">
      <c r="B79" t="str">
        <f t="shared" ca="1" si="1"/>
        <v/>
      </c>
      <c r="C79" s="12" t="str">
        <f ca="1">IF(Individuales3[[#This Row],[  '#]]&lt;&gt;"",TEXT(Individuales!$E$6,""),"")</f>
        <v/>
      </c>
      <c r="D79" s="12"/>
      <c r="E79" s="12"/>
      <c r="F79" s="12"/>
      <c r="G79" s="12"/>
      <c r="H79" s="12"/>
      <c r="I79" s="13"/>
      <c r="J79" s="12"/>
      <c r="K79" s="14"/>
    </row>
    <row r="80" spans="2:11" x14ac:dyDescent="0.3">
      <c r="B80" t="str">
        <f t="shared" ca="1" si="1"/>
        <v/>
      </c>
      <c r="C80" s="12" t="str">
        <f ca="1">IF(Individuales3[[#This Row],[  '#]]&lt;&gt;"",TEXT(Individuales!$E$6,""),"")</f>
        <v/>
      </c>
      <c r="D80" s="12"/>
      <c r="E80" s="12"/>
      <c r="F80" s="12"/>
      <c r="G80" s="12"/>
      <c r="H80" s="12"/>
      <c r="I80" s="13"/>
      <c r="J80" s="12"/>
      <c r="K80" s="14"/>
    </row>
    <row r="81" spans="2:11" x14ac:dyDescent="0.3">
      <c r="B81" t="str">
        <f t="shared" ca="1" si="1"/>
        <v/>
      </c>
      <c r="C81" s="12" t="str">
        <f ca="1">IF(Individuales3[[#This Row],[  '#]]&lt;&gt;"",TEXT(Individuales!$E$6,""),"")</f>
        <v/>
      </c>
      <c r="D81" s="12"/>
      <c r="E81" s="12"/>
      <c r="F81" s="12"/>
      <c r="G81" s="12"/>
      <c r="H81" s="12"/>
      <c r="I81" s="13"/>
      <c r="J81" s="12"/>
      <c r="K81" s="14"/>
    </row>
    <row r="82" spans="2:11" x14ac:dyDescent="0.3">
      <c r="B82" t="str">
        <f t="shared" ca="1" si="1"/>
        <v/>
      </c>
      <c r="C82" s="12" t="str">
        <f ca="1">IF(Individuales3[[#This Row],[  '#]]&lt;&gt;"",TEXT(Individuales!$E$6,""),"")</f>
        <v/>
      </c>
      <c r="D82" s="12"/>
      <c r="E82" s="12"/>
      <c r="F82" s="12"/>
      <c r="G82" s="12"/>
      <c r="H82" s="12"/>
      <c r="I82" s="13"/>
      <c r="J82" s="12"/>
      <c r="K82" s="14"/>
    </row>
    <row r="83" spans="2:11" x14ac:dyDescent="0.3">
      <c r="B83" t="str">
        <f t="shared" ca="1" si="1"/>
        <v/>
      </c>
      <c r="C83" s="12" t="str">
        <f ca="1">IF(Individuales3[[#This Row],[  '#]]&lt;&gt;"",TEXT(Individuales!$E$6,""),"")</f>
        <v/>
      </c>
      <c r="D83" s="12"/>
      <c r="E83" s="12"/>
      <c r="F83" s="12"/>
      <c r="G83" s="12"/>
      <c r="H83" s="12"/>
      <c r="I83" s="13"/>
      <c r="J83" s="12"/>
      <c r="K83" s="14"/>
    </row>
    <row r="84" spans="2:11" x14ac:dyDescent="0.3">
      <c r="B84" t="str">
        <f t="shared" ca="1" si="1"/>
        <v/>
      </c>
      <c r="C84" s="12" t="str">
        <f ca="1">IF(Individuales3[[#This Row],[  '#]]&lt;&gt;"",TEXT(Individuales!$E$6,""),"")</f>
        <v/>
      </c>
      <c r="D84" s="12"/>
      <c r="E84" s="12"/>
      <c r="F84" s="12"/>
      <c r="G84" s="12"/>
      <c r="H84" s="12"/>
      <c r="I84" s="13"/>
      <c r="J84" s="12"/>
      <c r="K84" s="14"/>
    </row>
    <row r="85" spans="2:11" x14ac:dyDescent="0.3">
      <c r="B85" t="str">
        <f t="shared" ca="1" si="1"/>
        <v/>
      </c>
      <c r="C85" s="12" t="str">
        <f ca="1">IF(Individuales3[[#This Row],[  '#]]&lt;&gt;"",TEXT(Individuales!$E$6,""),"")</f>
        <v/>
      </c>
      <c r="D85" s="12"/>
      <c r="E85" s="12"/>
      <c r="F85" s="12"/>
      <c r="G85" s="12"/>
      <c r="H85" s="12"/>
      <c r="I85" s="13"/>
      <c r="J85" s="12"/>
      <c r="K85" s="14"/>
    </row>
    <row r="86" spans="2:11" x14ac:dyDescent="0.3">
      <c r="B86" t="str">
        <f t="shared" ca="1" si="1"/>
        <v/>
      </c>
      <c r="C86" s="12" t="str">
        <f ca="1">IF(Individuales3[[#This Row],[  '#]]&lt;&gt;"",TEXT(Individuales!$E$6,""),"")</f>
        <v/>
      </c>
      <c r="D86" s="12"/>
      <c r="E86" s="12"/>
      <c r="F86" s="12"/>
      <c r="G86" s="12"/>
      <c r="H86" s="12"/>
      <c r="I86" s="13"/>
      <c r="J86" s="12"/>
      <c r="K86" s="14"/>
    </row>
    <row r="87" spans="2:11" x14ac:dyDescent="0.3">
      <c r="B87" t="str">
        <f t="shared" ca="1" si="1"/>
        <v/>
      </c>
      <c r="C87" s="12" t="str">
        <f ca="1">IF(Individuales3[[#This Row],[  '#]]&lt;&gt;"",TEXT(Individuales!$E$6,""),"")</f>
        <v/>
      </c>
      <c r="D87" s="12"/>
      <c r="E87" s="12"/>
      <c r="F87" s="12"/>
      <c r="G87" s="12"/>
      <c r="H87" s="12"/>
      <c r="I87" s="13"/>
      <c r="J87" s="12"/>
      <c r="K87" s="14"/>
    </row>
    <row r="88" spans="2:11" x14ac:dyDescent="0.3">
      <c r="B88" t="str">
        <f t="shared" ca="1" si="1"/>
        <v/>
      </c>
      <c r="C88" s="12" t="str">
        <f ca="1">IF(Individuales3[[#This Row],[  '#]]&lt;&gt;"",TEXT(Individuales!$E$6,""),"")</f>
        <v/>
      </c>
      <c r="D88" s="12"/>
      <c r="E88" s="12"/>
      <c r="F88" s="12"/>
      <c r="G88" s="12"/>
      <c r="H88" s="12"/>
      <c r="I88" s="13"/>
      <c r="J88" s="12"/>
      <c r="K88" s="14"/>
    </row>
    <row r="89" spans="2:11" x14ac:dyDescent="0.3">
      <c r="B89" t="str">
        <f t="shared" ca="1" si="1"/>
        <v/>
      </c>
      <c r="C89" s="12" t="str">
        <f ca="1">IF(Individuales3[[#This Row],[  '#]]&lt;&gt;"",TEXT(Individuales!$E$6,""),"")</f>
        <v/>
      </c>
      <c r="D89" s="12"/>
      <c r="E89" s="12"/>
      <c r="F89" s="12"/>
      <c r="G89" s="12"/>
      <c r="H89" s="12"/>
      <c r="I89" s="13"/>
      <c r="J89" s="12"/>
      <c r="K89" s="14"/>
    </row>
    <row r="90" spans="2:11" x14ac:dyDescent="0.3">
      <c r="B90" t="str">
        <f t="shared" ca="1" si="1"/>
        <v/>
      </c>
      <c r="C90" s="12" t="str">
        <f ca="1">IF(Individuales3[[#This Row],[  '#]]&lt;&gt;"",TEXT(Individuales!$E$6,""),"")</f>
        <v/>
      </c>
      <c r="D90" s="12"/>
      <c r="E90" s="12"/>
      <c r="F90" s="12"/>
      <c r="G90" s="12"/>
      <c r="H90" s="12"/>
      <c r="I90" s="13"/>
      <c r="J90" s="12"/>
      <c r="K90" s="14"/>
    </row>
    <row r="91" spans="2:11" x14ac:dyDescent="0.3">
      <c r="B91" t="str">
        <f t="shared" ca="1" si="1"/>
        <v/>
      </c>
      <c r="C91" s="12" t="str">
        <f ca="1">IF(Individuales3[[#This Row],[  '#]]&lt;&gt;"",TEXT(Individuales!$E$6,""),"")</f>
        <v/>
      </c>
      <c r="D91" s="12"/>
      <c r="E91" s="12"/>
      <c r="F91" s="12"/>
      <c r="G91" s="12"/>
      <c r="H91" s="12"/>
      <c r="I91" s="13"/>
      <c r="J91" s="12"/>
      <c r="K91" s="14"/>
    </row>
    <row r="92" spans="2:11" x14ac:dyDescent="0.3">
      <c r="B92" t="str">
        <f t="shared" ca="1" si="1"/>
        <v/>
      </c>
      <c r="C92" s="12" t="str">
        <f ca="1">IF(Individuales3[[#This Row],[  '#]]&lt;&gt;"",TEXT(Individuales!$E$6,""),"")</f>
        <v/>
      </c>
      <c r="D92" s="12"/>
      <c r="E92" s="12"/>
      <c r="F92" s="12"/>
      <c r="G92" s="12"/>
      <c r="H92" s="12"/>
      <c r="I92" s="13"/>
      <c r="J92" s="12"/>
      <c r="K92" s="14"/>
    </row>
    <row r="93" spans="2:11" x14ac:dyDescent="0.3">
      <c r="B93" t="str">
        <f t="shared" ca="1" si="1"/>
        <v/>
      </c>
      <c r="C93" s="12" t="str">
        <f ca="1">IF(Individuales3[[#This Row],[  '#]]&lt;&gt;"",TEXT(Individuales!$E$6,""),"")</f>
        <v/>
      </c>
      <c r="D93" s="12"/>
      <c r="E93" s="12"/>
      <c r="F93" s="12"/>
      <c r="G93" s="12"/>
      <c r="H93" s="12"/>
      <c r="I93" s="13"/>
      <c r="J93" s="12"/>
      <c r="K93" s="14"/>
    </row>
    <row r="94" spans="2:11" x14ac:dyDescent="0.3">
      <c r="B94" t="str">
        <f t="shared" ca="1" si="1"/>
        <v/>
      </c>
      <c r="C94" s="12" t="str">
        <f ca="1">IF(Individuales3[[#This Row],[  '#]]&lt;&gt;"",TEXT(Individuales!$E$6,""),"")</f>
        <v/>
      </c>
      <c r="D94" s="12"/>
      <c r="E94" s="12"/>
      <c r="F94" s="12"/>
      <c r="G94" s="12"/>
      <c r="H94" s="12"/>
      <c r="I94" s="13"/>
      <c r="J94" s="12"/>
      <c r="K94" s="14"/>
    </row>
    <row r="95" spans="2:11" x14ac:dyDescent="0.3">
      <c r="B95" t="str">
        <f t="shared" ca="1" si="1"/>
        <v/>
      </c>
      <c r="C95" s="12" t="str">
        <f ca="1">IF(Individuales3[[#This Row],[  '#]]&lt;&gt;"",TEXT(Individuales!$E$6,""),"")</f>
        <v/>
      </c>
      <c r="D95" s="12"/>
      <c r="E95" s="12"/>
      <c r="F95" s="12"/>
      <c r="G95" s="12"/>
      <c r="H95" s="12"/>
      <c r="I95" s="13"/>
      <c r="J95" s="12"/>
      <c r="K95" s="14"/>
    </row>
    <row r="96" spans="2:11" x14ac:dyDescent="0.3">
      <c r="B96" t="str">
        <f t="shared" ca="1" si="1"/>
        <v/>
      </c>
      <c r="C96" s="12" t="str">
        <f ca="1">IF(Individuales3[[#This Row],[  '#]]&lt;&gt;"",TEXT(Individuales!$E$6,""),"")</f>
        <v/>
      </c>
      <c r="D96" s="12"/>
      <c r="E96" s="12"/>
      <c r="F96" s="12"/>
      <c r="G96" s="12"/>
      <c r="H96" s="12"/>
      <c r="I96" s="13"/>
      <c r="J96" s="12"/>
      <c r="K96" s="14"/>
    </row>
    <row r="97" spans="2:11" x14ac:dyDescent="0.3">
      <c r="B97" t="str">
        <f t="shared" ca="1" si="1"/>
        <v/>
      </c>
      <c r="C97" s="12" t="str">
        <f ca="1">IF(Individuales3[[#This Row],[  '#]]&lt;&gt;"",TEXT(Individuales!$E$6,""),"")</f>
        <v/>
      </c>
      <c r="D97" s="12"/>
      <c r="E97" s="12"/>
      <c r="F97" s="12"/>
      <c r="G97" s="12"/>
      <c r="H97" s="12"/>
      <c r="I97" s="13"/>
      <c r="J97" s="12"/>
      <c r="K97" s="14"/>
    </row>
    <row r="98" spans="2:11" x14ac:dyDescent="0.3">
      <c r="B98" t="str">
        <f t="shared" ca="1" si="1"/>
        <v/>
      </c>
      <c r="C98" s="12" t="str">
        <f ca="1">IF(Individuales3[[#This Row],[  '#]]&lt;&gt;"",TEXT(Individuales!$E$6,""),"")</f>
        <v/>
      </c>
      <c r="D98" s="12"/>
      <c r="E98" s="12"/>
      <c r="F98" s="12"/>
      <c r="G98" s="12"/>
      <c r="H98" s="12"/>
      <c r="I98" s="13"/>
      <c r="J98" s="12"/>
      <c r="K98" s="14"/>
    </row>
    <row r="99" spans="2:11" x14ac:dyDescent="0.3">
      <c r="B99" t="str">
        <f t="shared" ca="1" si="1"/>
        <v/>
      </c>
      <c r="C99" s="12" t="str">
        <f ca="1">IF(Individuales3[[#This Row],[  '#]]&lt;&gt;"",TEXT(Individuales!$E$6,""),"")</f>
        <v/>
      </c>
      <c r="D99" s="12"/>
      <c r="E99" s="12"/>
      <c r="F99" s="12"/>
      <c r="G99" s="12"/>
      <c r="H99" s="12"/>
      <c r="I99" s="13"/>
      <c r="J99" s="12"/>
      <c r="K99" s="14"/>
    </row>
    <row r="100" spans="2:11" x14ac:dyDescent="0.3">
      <c r="B100" t="str">
        <f t="shared" ca="1" si="1"/>
        <v/>
      </c>
      <c r="C100" s="12" t="str">
        <f ca="1">IF(Individuales3[[#This Row],[  '#]]&lt;&gt;"",TEXT(Individuales!$E$6,""),"")</f>
        <v/>
      </c>
      <c r="D100" s="12"/>
      <c r="E100" s="12"/>
      <c r="F100" s="12"/>
      <c r="G100" s="12"/>
      <c r="H100" s="12"/>
      <c r="I100" s="13"/>
      <c r="J100" s="12"/>
      <c r="K100" s="12"/>
    </row>
    <row r="101" spans="2:11" x14ac:dyDescent="0.3">
      <c r="B101" t="str">
        <f t="shared" ca="1" si="1"/>
        <v/>
      </c>
      <c r="C101" s="12" t="str">
        <f ca="1">IF(Individuales3[[#This Row],[  '#]]&lt;&gt;"",TEXT(Individuales!$E$6,""),"")</f>
        <v/>
      </c>
      <c r="D101" s="12"/>
      <c r="E101" s="12"/>
      <c r="F101" s="12"/>
      <c r="G101" s="12"/>
      <c r="H101" s="12"/>
      <c r="I101" s="13"/>
      <c r="J101" s="12"/>
      <c r="K101" s="12"/>
    </row>
    <row r="102" spans="2:11" x14ac:dyDescent="0.3">
      <c r="B102" t="str">
        <f t="shared" ca="1" si="1"/>
        <v/>
      </c>
      <c r="C102" s="12" t="str">
        <f ca="1">IF(Individuales3[[#This Row],[  '#]]&lt;&gt;"",TEXT(Individuales!$E$6,""),"")</f>
        <v/>
      </c>
      <c r="D102" s="12"/>
      <c r="E102" s="12"/>
      <c r="F102" s="12"/>
      <c r="G102" s="12"/>
      <c r="H102" s="12"/>
      <c r="I102" s="13"/>
      <c r="J102" s="12"/>
      <c r="K102" s="12"/>
    </row>
    <row r="103" spans="2:11" x14ac:dyDescent="0.3">
      <c r="B103" t="str">
        <f t="shared" ca="1" si="1"/>
        <v/>
      </c>
      <c r="C103" s="12" t="str">
        <f ca="1">IF(Individuales3[[#This Row],[  '#]]&lt;&gt;"",TEXT(Individuales!$E$6,""),"")</f>
        <v/>
      </c>
      <c r="D103" s="12"/>
      <c r="E103" s="12"/>
      <c r="F103" s="12"/>
      <c r="G103" s="12"/>
      <c r="H103" s="12"/>
      <c r="I103" s="13"/>
      <c r="J103" s="12"/>
      <c r="K103" s="12"/>
    </row>
    <row r="104" spans="2:11" x14ac:dyDescent="0.3">
      <c r="B104" t="str">
        <f t="shared" ca="1" si="1"/>
        <v/>
      </c>
      <c r="C104" s="12" t="str">
        <f ca="1">IF(Individuales3[[#This Row],[  '#]]&lt;&gt;"",TEXT(Individuales!$E$6,""),"")</f>
        <v/>
      </c>
      <c r="D104" s="12"/>
      <c r="E104" s="12"/>
      <c r="F104" s="12"/>
      <c r="G104" s="12"/>
      <c r="H104" s="12"/>
      <c r="I104" s="13"/>
      <c r="J104" s="12"/>
      <c r="K104" s="12"/>
    </row>
    <row r="105" spans="2:11" x14ac:dyDescent="0.3">
      <c r="B105" t="str">
        <f t="shared" ca="1" si="1"/>
        <v/>
      </c>
      <c r="C105" s="12" t="str">
        <f ca="1">IF(Individuales3[[#This Row],[  '#]]&lt;&gt;"",TEXT(Individuales!$E$6,""),"")</f>
        <v/>
      </c>
      <c r="D105" s="12"/>
      <c r="E105" s="12"/>
      <c r="F105" s="12"/>
      <c r="G105" s="12"/>
      <c r="H105" s="12"/>
      <c r="I105" s="13"/>
      <c r="J105" s="12"/>
      <c r="K105" s="12"/>
    </row>
    <row r="106" spans="2:11" x14ac:dyDescent="0.3">
      <c r="B106" t="str">
        <f t="shared" ca="1" si="1"/>
        <v/>
      </c>
      <c r="C106" s="12" t="str">
        <f ca="1">IF(Individuales3[[#This Row],[  '#]]&lt;&gt;"",TEXT(Individuales!$E$6,""),"")</f>
        <v/>
      </c>
      <c r="D106" s="12"/>
      <c r="E106" s="12"/>
      <c r="F106" s="12"/>
      <c r="G106" s="12"/>
      <c r="H106" s="12"/>
      <c r="I106" s="13"/>
      <c r="J106" s="12"/>
      <c r="K106" s="12"/>
    </row>
    <row r="107" spans="2:11" x14ac:dyDescent="0.3">
      <c r="B107" t="str">
        <f t="shared" ca="1" si="1"/>
        <v/>
      </c>
      <c r="C107" s="12" t="str">
        <f ca="1">IF(Individuales3[[#This Row],[  '#]]&lt;&gt;"",TEXT(Individuales!$E$6,""),"")</f>
        <v/>
      </c>
      <c r="D107" s="12"/>
      <c r="E107" s="12"/>
      <c r="F107" s="12"/>
      <c r="G107" s="12"/>
      <c r="H107" s="12"/>
      <c r="I107" s="13"/>
      <c r="J107" s="12"/>
      <c r="K107" s="12"/>
    </row>
    <row r="108" spans="2:11" x14ac:dyDescent="0.3">
      <c r="B108" t="str">
        <f t="shared" ca="1" si="1"/>
        <v/>
      </c>
      <c r="C108" s="12" t="str">
        <f ca="1">IF(Individuales3[[#This Row],[  '#]]&lt;&gt;"",TEXT(Individuales!$E$6,""),"")</f>
        <v/>
      </c>
      <c r="D108" s="12"/>
      <c r="E108" s="12"/>
      <c r="F108" s="12"/>
      <c r="G108" s="12"/>
      <c r="H108" s="12"/>
      <c r="I108" s="13"/>
      <c r="J108" s="12"/>
      <c r="K108" s="12"/>
    </row>
    <row r="109" spans="2:11" x14ac:dyDescent="0.3">
      <c r="B109" t="str">
        <f t="shared" ca="1" si="1"/>
        <v/>
      </c>
      <c r="C109" s="12" t="str">
        <f ca="1">IF(Individuales3[[#This Row],[  '#]]&lt;&gt;"",TEXT(Individuales!$E$6,""),"")</f>
        <v/>
      </c>
      <c r="D109" s="12"/>
      <c r="E109" s="12"/>
      <c r="F109" s="12"/>
      <c r="G109" s="12"/>
      <c r="H109" s="12"/>
      <c r="I109" s="13"/>
      <c r="J109" s="12"/>
      <c r="K109" s="12"/>
    </row>
    <row r="110" spans="2:11" x14ac:dyDescent="0.3">
      <c r="B110" t="str">
        <f t="shared" ca="1" si="1"/>
        <v/>
      </c>
      <c r="C110" s="12" t="str">
        <f ca="1">IF(Individuales3[[#This Row],[  '#]]&lt;&gt;"",TEXT(Individuales!$E$6,""),"")</f>
        <v/>
      </c>
      <c r="D110" s="12"/>
      <c r="E110" s="12"/>
      <c r="F110" s="12"/>
      <c r="G110" s="12"/>
      <c r="H110" s="12"/>
      <c r="I110" s="13"/>
      <c r="J110" s="12"/>
      <c r="K110" s="12"/>
    </row>
    <row r="111" spans="2:11" x14ac:dyDescent="0.3">
      <c r="B111" t="str">
        <f t="shared" ca="1" si="1"/>
        <v/>
      </c>
      <c r="C111" s="12" t="str">
        <f ca="1">IF(Individuales3[[#This Row],[  '#]]&lt;&gt;"",TEXT(Individuales!$E$6,""),"")</f>
        <v/>
      </c>
      <c r="D111" s="12"/>
      <c r="E111" s="12"/>
      <c r="F111" s="12"/>
      <c r="G111" s="12"/>
      <c r="H111" s="12"/>
      <c r="I111" s="13"/>
      <c r="J111" s="12"/>
      <c r="K111" s="12"/>
    </row>
    <row r="112" spans="2:11" x14ac:dyDescent="0.3">
      <c r="B112" t="str">
        <f t="shared" ca="1" si="1"/>
        <v/>
      </c>
      <c r="C112" s="12" t="str">
        <f ca="1">IF(Individuales3[[#This Row],[  '#]]&lt;&gt;"",TEXT(Individuales!$E$6,""),"")</f>
        <v/>
      </c>
      <c r="D112" s="12"/>
      <c r="E112" s="12"/>
      <c r="F112" s="12"/>
      <c r="G112" s="12"/>
      <c r="H112" s="12"/>
      <c r="I112" s="13"/>
      <c r="J112" s="12"/>
      <c r="K112" s="12"/>
    </row>
    <row r="113" spans="2:11" x14ac:dyDescent="0.3">
      <c r="B113" t="str">
        <f t="shared" ca="1" si="1"/>
        <v/>
      </c>
      <c r="C113" s="12" t="str">
        <f ca="1">IF(Individuales3[[#This Row],[  '#]]&lt;&gt;"",TEXT(Individuales!$E$6,""),"")</f>
        <v/>
      </c>
      <c r="D113" s="12"/>
      <c r="E113" s="12"/>
      <c r="F113" s="12"/>
      <c r="G113" s="12"/>
      <c r="H113" s="12"/>
      <c r="I113" s="13"/>
      <c r="J113" s="12"/>
      <c r="K113" s="12"/>
    </row>
    <row r="114" spans="2:11" x14ac:dyDescent="0.3">
      <c r="B114" t="str">
        <f t="shared" ca="1" si="1"/>
        <v/>
      </c>
      <c r="C114" s="12" t="str">
        <f ca="1">IF(Individuales3[[#This Row],[  '#]]&lt;&gt;"",TEXT(Individuales!$E$6,""),"")</f>
        <v/>
      </c>
      <c r="D114" s="12"/>
      <c r="E114" s="12"/>
      <c r="F114" s="12"/>
      <c r="G114" s="12"/>
      <c r="H114" s="12"/>
      <c r="I114" s="13"/>
      <c r="J114" s="12"/>
      <c r="K114" s="12"/>
    </row>
    <row r="115" spans="2:11" x14ac:dyDescent="0.3">
      <c r="B115" t="str">
        <f t="shared" ca="1" si="1"/>
        <v/>
      </c>
      <c r="C115" s="12" t="str">
        <f ca="1">IF(Individuales3[[#This Row],[  '#]]&lt;&gt;"",TEXT(Individuales!$E$6,""),"")</f>
        <v/>
      </c>
      <c r="D115" s="12"/>
      <c r="E115" s="12"/>
      <c r="F115" s="12"/>
      <c r="G115" s="12"/>
      <c r="H115" s="12"/>
      <c r="I115" s="13"/>
      <c r="J115" s="12"/>
      <c r="K115" s="12"/>
    </row>
    <row r="116" spans="2:11" x14ac:dyDescent="0.3">
      <c r="B116" t="str">
        <f t="shared" ca="1" si="1"/>
        <v/>
      </c>
      <c r="C116" s="12" t="str">
        <f ca="1">IF(Individuales3[[#This Row],[  '#]]&lt;&gt;"",TEXT(Individuales!$E$6,""),"")</f>
        <v/>
      </c>
      <c r="D116" s="12"/>
      <c r="E116" s="12"/>
      <c r="F116" s="12"/>
      <c r="G116" s="12"/>
      <c r="H116" s="12"/>
      <c r="I116" s="13"/>
      <c r="J116" s="12"/>
      <c r="K116" s="12"/>
    </row>
    <row r="117" spans="2:11" x14ac:dyDescent="0.3">
      <c r="B117" t="str">
        <f t="shared" ca="1" si="1"/>
        <v/>
      </c>
      <c r="C117" s="12" t="str">
        <f ca="1">IF(Individuales3[[#This Row],[  '#]]&lt;&gt;"",TEXT(Individuales!$E$6,""),"")</f>
        <v/>
      </c>
      <c r="D117" s="12"/>
      <c r="E117" s="12"/>
      <c r="F117" s="12"/>
      <c r="G117" s="12"/>
      <c r="H117" s="12"/>
      <c r="I117" s="13"/>
      <c r="J117" s="12"/>
      <c r="K117" s="12"/>
    </row>
    <row r="118" spans="2:11" x14ac:dyDescent="0.3">
      <c r="B118" t="str">
        <f t="shared" ca="1" si="1"/>
        <v/>
      </c>
      <c r="C118" s="12" t="str">
        <f ca="1">IF(Individuales3[[#This Row],[  '#]]&lt;&gt;"",TEXT(Individuales!$E$6,""),"")</f>
        <v/>
      </c>
      <c r="D118" s="12"/>
      <c r="E118" s="12"/>
      <c r="F118" s="12"/>
      <c r="G118" s="12"/>
      <c r="H118" s="12"/>
      <c r="I118" s="13"/>
      <c r="J118" s="12"/>
      <c r="K118" s="12"/>
    </row>
    <row r="119" spans="2:11" x14ac:dyDescent="0.3">
      <c r="B119" t="str">
        <f t="shared" ca="1" si="1"/>
        <v/>
      </c>
      <c r="C119" s="12" t="str">
        <f ca="1">IF(Individuales3[[#This Row],[  '#]]&lt;&gt;"",TEXT(Individuales!$E$6,""),"")</f>
        <v/>
      </c>
      <c r="D119" s="12"/>
      <c r="E119" s="12"/>
      <c r="F119" s="12"/>
      <c r="G119" s="12"/>
      <c r="H119" s="12"/>
      <c r="I119" s="13"/>
      <c r="J119" s="12"/>
      <c r="K119" s="12"/>
    </row>
    <row r="120" spans="2:11" x14ac:dyDescent="0.3">
      <c r="B120" t="str">
        <f t="shared" ca="1" si="1"/>
        <v/>
      </c>
      <c r="C120" s="12" t="str">
        <f ca="1">IF(Individuales3[[#This Row],[  '#]]&lt;&gt;"",TEXT(Individuales!$E$6,""),"")</f>
        <v/>
      </c>
      <c r="D120" s="12"/>
      <c r="E120" s="12"/>
      <c r="F120" s="12"/>
      <c r="G120" s="12"/>
      <c r="H120" s="12"/>
      <c r="I120" s="13"/>
      <c r="J120" s="12"/>
      <c r="K120" s="12"/>
    </row>
    <row r="121" spans="2:11" x14ac:dyDescent="0.3">
      <c r="B121" t="str">
        <f t="shared" ca="1" si="1"/>
        <v/>
      </c>
      <c r="C121" s="12" t="str">
        <f ca="1">IF(Individuales3[[#This Row],[  '#]]&lt;&gt;"",TEXT(Individuales!$E$6,""),"")</f>
        <v/>
      </c>
      <c r="D121" s="12"/>
      <c r="E121" s="12"/>
      <c r="F121" s="12"/>
      <c r="G121" s="12"/>
      <c r="H121" s="12"/>
      <c r="I121" s="13"/>
      <c r="J121" s="12"/>
      <c r="K121" s="12"/>
    </row>
    <row r="122" spans="2:11" x14ac:dyDescent="0.3">
      <c r="B122" t="str">
        <f t="shared" ca="1" si="1"/>
        <v/>
      </c>
      <c r="C122" s="12" t="str">
        <f ca="1">IF(Individuales3[[#This Row],[  '#]]&lt;&gt;"",TEXT(Individuales!$E$6,""),"")</f>
        <v/>
      </c>
      <c r="D122" s="12"/>
      <c r="E122" s="12"/>
      <c r="F122" s="12"/>
      <c r="G122" s="12"/>
      <c r="H122" s="12"/>
      <c r="I122" s="13"/>
      <c r="J122" s="12"/>
      <c r="K122" s="12"/>
    </row>
    <row r="123" spans="2:11" x14ac:dyDescent="0.3">
      <c r="B123" t="str">
        <f t="shared" ca="1" si="1"/>
        <v/>
      </c>
      <c r="C123" s="12" t="str">
        <f ca="1">IF(Individuales3[[#This Row],[  '#]]&lt;&gt;"",TEXT(Individuales!$E$6,""),"")</f>
        <v/>
      </c>
      <c r="D123" s="12"/>
      <c r="E123" s="12"/>
      <c r="F123" s="12"/>
      <c r="G123" s="12"/>
      <c r="H123" s="12"/>
      <c r="I123" s="13"/>
      <c r="J123" s="12"/>
      <c r="K123" s="12"/>
    </row>
    <row r="124" spans="2:11" x14ac:dyDescent="0.3">
      <c r="B124" t="str">
        <f t="shared" ca="1" si="1"/>
        <v/>
      </c>
      <c r="C124" s="12" t="str">
        <f ca="1">IF(Individuales3[[#This Row],[  '#]]&lt;&gt;"",TEXT(Individuales!$E$6,""),"")</f>
        <v/>
      </c>
      <c r="D124" s="12"/>
      <c r="E124" s="12"/>
      <c r="F124" s="12"/>
      <c r="G124" s="12"/>
      <c r="H124" s="12"/>
      <c r="I124" s="13"/>
      <c r="J124" s="12"/>
      <c r="K124" s="12"/>
    </row>
    <row r="125" spans="2:11" x14ac:dyDescent="0.3">
      <c r="B125" t="str">
        <f t="shared" ca="1" si="1"/>
        <v/>
      </c>
      <c r="C125" s="12" t="str">
        <f ca="1">IF(Individuales3[[#This Row],[  '#]]&lt;&gt;"",TEXT(Individuales!$E$6,""),"")</f>
        <v/>
      </c>
      <c r="D125" s="12"/>
      <c r="E125" s="12"/>
      <c r="F125" s="12"/>
      <c r="G125" s="12"/>
      <c r="H125" s="12"/>
      <c r="I125" s="13"/>
      <c r="J125" s="12"/>
      <c r="K125" s="12"/>
    </row>
    <row r="126" spans="2:11" x14ac:dyDescent="0.3">
      <c r="B126" t="str">
        <f t="shared" ca="1" si="1"/>
        <v/>
      </c>
      <c r="C126" s="12" t="str">
        <f ca="1">IF(Individuales3[[#This Row],[  '#]]&lt;&gt;"",TEXT(Individuales!$E$6,""),"")</f>
        <v/>
      </c>
      <c r="D126" s="12"/>
      <c r="E126" s="12"/>
      <c r="F126" s="12"/>
      <c r="G126" s="12"/>
      <c r="H126" s="12"/>
      <c r="I126" s="13"/>
      <c r="J126" s="12"/>
      <c r="K126" s="12"/>
    </row>
    <row r="127" spans="2:11" x14ac:dyDescent="0.3">
      <c r="B127" t="str">
        <f t="shared" ca="1" si="1"/>
        <v/>
      </c>
      <c r="C127" s="12" t="str">
        <f ca="1">IF(Individuales3[[#This Row],[  '#]]&lt;&gt;"",TEXT(Individuales!$E$6,""),"")</f>
        <v/>
      </c>
      <c r="D127" s="12"/>
      <c r="E127" s="12"/>
      <c r="F127" s="12"/>
      <c r="G127" s="12"/>
      <c r="H127" s="12"/>
      <c r="I127" s="13"/>
      <c r="J127" s="12"/>
      <c r="K127" s="12"/>
    </row>
    <row r="128" spans="2:11" x14ac:dyDescent="0.3">
      <c r="B128" t="str">
        <f t="shared" ca="1" si="1"/>
        <v/>
      </c>
      <c r="C128" s="12" t="str">
        <f ca="1">IF(Individuales3[[#This Row],[  '#]]&lt;&gt;"",TEXT(Individuales!$E$6,""),"")</f>
        <v/>
      </c>
      <c r="D128" s="12"/>
      <c r="E128" s="12"/>
      <c r="F128" s="12"/>
      <c r="G128" s="12"/>
      <c r="H128" s="12"/>
      <c r="I128" s="13"/>
      <c r="J128" s="12"/>
      <c r="K128" s="12"/>
    </row>
    <row r="129" spans="2:11" x14ac:dyDescent="0.3">
      <c r="B129" t="str">
        <f t="shared" ca="1" si="1"/>
        <v/>
      </c>
      <c r="C129" s="12" t="str">
        <f ca="1">IF(Individuales3[[#This Row],[  '#]]&lt;&gt;"",TEXT(Individuales!$E$6,""),"")</f>
        <v/>
      </c>
      <c r="D129" s="12"/>
      <c r="E129" s="12"/>
      <c r="F129" s="12"/>
      <c r="G129" s="12"/>
      <c r="H129" s="12"/>
      <c r="I129" s="13"/>
      <c r="J129" s="12"/>
      <c r="K129" s="12"/>
    </row>
    <row r="130" spans="2:11" x14ac:dyDescent="0.3">
      <c r="B130" t="str">
        <f t="shared" ca="1" si="1"/>
        <v/>
      </c>
      <c r="C130" s="12" t="str">
        <f ca="1">IF(Individuales3[[#This Row],[  '#]]&lt;&gt;"",TEXT(Individuales!$E$6,""),"")</f>
        <v/>
      </c>
      <c r="D130" s="12"/>
      <c r="E130" s="12"/>
      <c r="F130" s="12"/>
      <c r="G130" s="12"/>
      <c r="H130" s="12"/>
      <c r="I130" s="13"/>
      <c r="J130" s="12"/>
      <c r="K130" s="12"/>
    </row>
    <row r="131" spans="2:11" x14ac:dyDescent="0.3">
      <c r="B131" t="str">
        <f t="shared" ca="1" si="1"/>
        <v/>
      </c>
      <c r="C131" s="12" t="str">
        <f ca="1">IF(Individuales3[[#This Row],[  '#]]&lt;&gt;"",TEXT(Individuales!$E$6,""),"")</f>
        <v/>
      </c>
      <c r="D131" s="12"/>
      <c r="E131" s="12"/>
      <c r="F131" s="12"/>
      <c r="G131" s="12"/>
      <c r="H131" s="12"/>
      <c r="I131" s="13"/>
      <c r="J131" s="12"/>
      <c r="K131" s="12"/>
    </row>
    <row r="132" spans="2:11" x14ac:dyDescent="0.3">
      <c r="B132" t="str">
        <f t="shared" ca="1" si="1"/>
        <v/>
      </c>
      <c r="C132" s="12" t="str">
        <f ca="1">IF(Individuales3[[#This Row],[  '#]]&lt;&gt;"",TEXT(Individuales!$E$6,""),"")</f>
        <v/>
      </c>
      <c r="D132" s="12"/>
      <c r="E132" s="12"/>
      <c r="F132" s="12"/>
      <c r="G132" s="12"/>
      <c r="H132" s="12"/>
      <c r="I132" s="13"/>
      <c r="J132" s="12"/>
      <c r="K132" s="12"/>
    </row>
    <row r="133" spans="2:11" x14ac:dyDescent="0.3">
      <c r="B133" t="str">
        <f t="shared" ca="1" si="1"/>
        <v/>
      </c>
      <c r="C133" s="12" t="str">
        <f ca="1">IF(Individuales3[[#This Row],[  '#]]&lt;&gt;"",TEXT(Individuales!$E$6,""),"")</f>
        <v/>
      </c>
      <c r="D133" s="12"/>
      <c r="E133" s="12"/>
      <c r="F133" s="12"/>
      <c r="G133" s="12"/>
      <c r="H133" s="12"/>
      <c r="I133" s="13"/>
      <c r="J133" s="12"/>
      <c r="K133" s="12"/>
    </row>
    <row r="134" spans="2:11" x14ac:dyDescent="0.3">
      <c r="B134" t="str">
        <f t="shared" ca="1" si="1"/>
        <v/>
      </c>
      <c r="C134" s="12" t="str">
        <f ca="1">IF(Individuales3[[#This Row],[  '#]]&lt;&gt;"",TEXT(Individuales!$E$6,""),"")</f>
        <v/>
      </c>
      <c r="D134" s="12"/>
      <c r="E134" s="12"/>
      <c r="F134" s="12"/>
      <c r="G134" s="12"/>
      <c r="H134" s="12"/>
      <c r="I134" s="13"/>
      <c r="J134" s="12"/>
      <c r="K134" s="12"/>
    </row>
    <row r="135" spans="2:11" x14ac:dyDescent="0.3">
      <c r="B135" t="str">
        <f t="shared" ca="1" si="1"/>
        <v/>
      </c>
      <c r="C135" s="12" t="str">
        <f ca="1">IF(Individuales3[[#This Row],[  '#]]&lt;&gt;"",TEXT(Individuales!$E$6,""),"")</f>
        <v/>
      </c>
      <c r="D135" s="12"/>
      <c r="E135" s="12"/>
      <c r="F135" s="12"/>
      <c r="G135" s="12"/>
      <c r="H135" s="12"/>
      <c r="I135" s="13"/>
      <c r="J135" s="12"/>
      <c r="K135" s="12"/>
    </row>
    <row r="136" spans="2:11" x14ac:dyDescent="0.3">
      <c r="B136" t="str">
        <f t="shared" ca="1" si="1"/>
        <v/>
      </c>
      <c r="C136" s="12" t="str">
        <f ca="1">IF(Individuales3[[#This Row],[  '#]]&lt;&gt;"",TEXT(Individuales!$E$6,""),"")</f>
        <v/>
      </c>
      <c r="D136" s="12"/>
      <c r="E136" s="12"/>
      <c r="F136" s="12"/>
      <c r="G136" s="12"/>
      <c r="H136" s="12"/>
      <c r="I136" s="13"/>
      <c r="J136" s="12"/>
      <c r="K136" s="12"/>
    </row>
    <row r="137" spans="2:11" x14ac:dyDescent="0.3">
      <c r="B137" t="str">
        <f t="shared" ref="B137:B200" ca="1" si="2">IF(AND(OR(D137&lt;&gt;"",E137&lt;&gt;""),OR(G137&lt;&gt;"",H137&lt;&gt;"")),CELL("fila",B137)-8,"")</f>
        <v/>
      </c>
      <c r="C137" s="12" t="str">
        <f ca="1">IF(Individuales3[[#This Row],[  '#]]&lt;&gt;"",TEXT(Individuales!$E$6,""),"")</f>
        <v/>
      </c>
      <c r="D137" s="12"/>
      <c r="E137" s="12"/>
      <c r="F137" s="12"/>
      <c r="G137" s="12"/>
      <c r="H137" s="12"/>
      <c r="I137" s="13"/>
      <c r="J137" s="12"/>
      <c r="K137" s="12"/>
    </row>
    <row r="138" spans="2:11" x14ac:dyDescent="0.3">
      <c r="B138" t="str">
        <f t="shared" ca="1" si="2"/>
        <v/>
      </c>
      <c r="C138" s="12" t="str">
        <f ca="1">IF(Individuales3[[#This Row],[  '#]]&lt;&gt;"",TEXT(Individuales!$E$6,""),"")</f>
        <v/>
      </c>
      <c r="D138" s="12"/>
      <c r="E138" s="12"/>
      <c r="F138" s="12"/>
      <c r="G138" s="12"/>
      <c r="H138" s="12"/>
      <c r="I138" s="13"/>
      <c r="J138" s="12"/>
      <c r="K138" s="12"/>
    </row>
    <row r="139" spans="2:11" x14ac:dyDescent="0.3">
      <c r="B139" t="str">
        <f t="shared" ca="1" si="2"/>
        <v/>
      </c>
      <c r="C139" s="12" t="str">
        <f ca="1">IF(Individuales3[[#This Row],[  '#]]&lt;&gt;"",TEXT(Individuales!$E$6,""),"")</f>
        <v/>
      </c>
      <c r="D139" s="12"/>
      <c r="E139" s="12"/>
      <c r="F139" s="12"/>
      <c r="G139" s="12"/>
      <c r="H139" s="12"/>
      <c r="I139" s="13"/>
      <c r="J139" s="12"/>
      <c r="K139" s="12"/>
    </row>
    <row r="140" spans="2:11" x14ac:dyDescent="0.3">
      <c r="B140" t="str">
        <f t="shared" ca="1" si="2"/>
        <v/>
      </c>
      <c r="C140" s="12" t="str">
        <f ca="1">IF(Individuales3[[#This Row],[  '#]]&lt;&gt;"",TEXT(Individuales!$E$6,""),"")</f>
        <v/>
      </c>
      <c r="D140" s="12"/>
      <c r="E140" s="12"/>
      <c r="F140" s="12"/>
      <c r="G140" s="12"/>
      <c r="H140" s="12"/>
      <c r="I140" s="13"/>
      <c r="J140" s="12"/>
      <c r="K140" s="12"/>
    </row>
    <row r="141" spans="2:11" x14ac:dyDescent="0.3">
      <c r="B141" t="str">
        <f t="shared" ca="1" si="2"/>
        <v/>
      </c>
      <c r="C141" s="12" t="str">
        <f ca="1">IF(Individuales3[[#This Row],[  '#]]&lt;&gt;"",TEXT(Individuales!$E$6,""),"")</f>
        <v/>
      </c>
      <c r="D141" s="12"/>
      <c r="E141" s="12"/>
      <c r="F141" s="12"/>
      <c r="G141" s="12"/>
      <c r="H141" s="12"/>
      <c r="I141" s="13"/>
      <c r="J141" s="12"/>
      <c r="K141" s="12"/>
    </row>
    <row r="142" spans="2:11" x14ac:dyDescent="0.3">
      <c r="B142" t="str">
        <f t="shared" ca="1" si="2"/>
        <v/>
      </c>
      <c r="C142" s="12" t="str">
        <f ca="1">IF(Individuales3[[#This Row],[  '#]]&lt;&gt;"",TEXT(Individuales!$E$6,""),"")</f>
        <v/>
      </c>
      <c r="D142" s="12"/>
      <c r="E142" s="12"/>
      <c r="F142" s="12"/>
      <c r="G142" s="12"/>
      <c r="H142" s="12"/>
      <c r="I142" s="13"/>
      <c r="J142" s="12"/>
      <c r="K142" s="12"/>
    </row>
    <row r="143" spans="2:11" x14ac:dyDescent="0.3">
      <c r="B143" t="str">
        <f t="shared" ca="1" si="2"/>
        <v/>
      </c>
      <c r="C143" s="12" t="str">
        <f ca="1">IF(Individuales3[[#This Row],[  '#]]&lt;&gt;"",TEXT(Individuales!$E$6,""),"")</f>
        <v/>
      </c>
      <c r="D143" s="12"/>
      <c r="E143" s="12"/>
      <c r="F143" s="12"/>
      <c r="G143" s="12"/>
      <c r="H143" s="12"/>
      <c r="I143" s="13"/>
      <c r="J143" s="12"/>
      <c r="K143" s="12"/>
    </row>
    <row r="144" spans="2:11" x14ac:dyDescent="0.3">
      <c r="B144" t="str">
        <f t="shared" ca="1" si="2"/>
        <v/>
      </c>
      <c r="C144" s="12" t="str">
        <f ca="1">IF(Individuales3[[#This Row],[  '#]]&lt;&gt;"",TEXT(Individuales!$E$6,""),"")</f>
        <v/>
      </c>
      <c r="D144" s="12"/>
      <c r="E144" s="12"/>
      <c r="F144" s="12"/>
      <c r="G144" s="12"/>
      <c r="H144" s="12"/>
      <c r="I144" s="13"/>
      <c r="J144" s="12"/>
      <c r="K144" s="12"/>
    </row>
    <row r="145" spans="2:11" x14ac:dyDescent="0.3">
      <c r="B145" t="str">
        <f t="shared" ca="1" si="2"/>
        <v/>
      </c>
      <c r="C145" s="12" t="str">
        <f ca="1">IF(Individuales3[[#This Row],[  '#]]&lt;&gt;"",TEXT(Individuales!$E$6,""),"")</f>
        <v/>
      </c>
      <c r="D145" s="12"/>
      <c r="E145" s="12"/>
      <c r="F145" s="12"/>
      <c r="G145" s="12"/>
      <c r="H145" s="12"/>
      <c r="I145" s="13"/>
      <c r="J145" s="12"/>
      <c r="K145" s="12"/>
    </row>
    <row r="146" spans="2:11" x14ac:dyDescent="0.3">
      <c r="B146" t="str">
        <f t="shared" ca="1" si="2"/>
        <v/>
      </c>
      <c r="C146" s="12" t="str">
        <f ca="1">IF(Individuales3[[#This Row],[  '#]]&lt;&gt;"",TEXT(Individuales!$E$6,""),"")</f>
        <v/>
      </c>
      <c r="D146" s="12"/>
      <c r="E146" s="12"/>
      <c r="F146" s="12"/>
      <c r="G146" s="12"/>
      <c r="H146" s="12"/>
      <c r="I146" s="13"/>
      <c r="J146" s="12"/>
      <c r="K146" s="12"/>
    </row>
    <row r="147" spans="2:11" x14ac:dyDescent="0.3">
      <c r="B147" t="str">
        <f t="shared" ca="1" si="2"/>
        <v/>
      </c>
      <c r="C147" s="12" t="str">
        <f ca="1">IF(Individuales3[[#This Row],[  '#]]&lt;&gt;"",TEXT(Individuales!$E$6,""),"")</f>
        <v/>
      </c>
      <c r="D147" s="12"/>
      <c r="E147" s="12"/>
      <c r="F147" s="12"/>
      <c r="G147" s="12"/>
      <c r="H147" s="12"/>
      <c r="I147" s="13"/>
      <c r="J147" s="12"/>
      <c r="K147" s="12"/>
    </row>
    <row r="148" spans="2:11" x14ac:dyDescent="0.3">
      <c r="B148" t="str">
        <f t="shared" ca="1" si="2"/>
        <v/>
      </c>
      <c r="C148" s="12" t="str">
        <f ca="1">IF(Individuales3[[#This Row],[  '#]]&lt;&gt;"",TEXT(Individuales!$E$6,""),"")</f>
        <v/>
      </c>
      <c r="D148" s="12"/>
      <c r="E148" s="12"/>
      <c r="F148" s="12"/>
      <c r="G148" s="12"/>
      <c r="H148" s="12"/>
      <c r="I148" s="13"/>
      <c r="J148" s="12"/>
      <c r="K148" s="12"/>
    </row>
    <row r="149" spans="2:11" x14ac:dyDescent="0.3">
      <c r="B149" t="str">
        <f t="shared" ca="1" si="2"/>
        <v/>
      </c>
      <c r="C149" s="12" t="str">
        <f ca="1">IF(Individuales3[[#This Row],[  '#]]&lt;&gt;"",TEXT(Individuales!$E$6,""),"")</f>
        <v/>
      </c>
      <c r="D149" s="12"/>
      <c r="E149" s="12"/>
      <c r="F149" s="12"/>
      <c r="G149" s="12"/>
      <c r="H149" s="12"/>
      <c r="I149" s="13"/>
      <c r="J149" s="12"/>
      <c r="K149" s="12"/>
    </row>
    <row r="150" spans="2:11" x14ac:dyDescent="0.3">
      <c r="B150" t="str">
        <f t="shared" ca="1" si="2"/>
        <v/>
      </c>
      <c r="C150" s="12" t="str">
        <f ca="1">IF(Individuales3[[#This Row],[  '#]]&lt;&gt;"",TEXT(Individuales!$E$6,""),"")</f>
        <v/>
      </c>
      <c r="D150" s="12"/>
      <c r="E150" s="12"/>
      <c r="F150" s="12"/>
      <c r="G150" s="12"/>
      <c r="H150" s="12"/>
      <c r="I150" s="13"/>
      <c r="J150" s="12"/>
      <c r="K150" s="12"/>
    </row>
    <row r="151" spans="2:11" x14ac:dyDescent="0.3">
      <c r="B151" t="str">
        <f t="shared" ca="1" si="2"/>
        <v/>
      </c>
      <c r="C151" s="12" t="str">
        <f ca="1">IF(Individuales3[[#This Row],[  '#]]&lt;&gt;"",TEXT(Individuales!$E$6,""),"")</f>
        <v/>
      </c>
      <c r="D151" s="12"/>
      <c r="E151" s="12"/>
      <c r="F151" s="12"/>
      <c r="G151" s="12"/>
      <c r="H151" s="12"/>
      <c r="I151" s="13"/>
      <c r="J151" s="12"/>
      <c r="K151" s="12"/>
    </row>
    <row r="152" spans="2:11" x14ac:dyDescent="0.3">
      <c r="B152" t="str">
        <f t="shared" ca="1" si="2"/>
        <v/>
      </c>
      <c r="C152" s="12" t="str">
        <f ca="1">IF(Individuales3[[#This Row],[  '#]]&lt;&gt;"",TEXT(Individuales!$E$6,""),"")</f>
        <v/>
      </c>
      <c r="D152" s="12"/>
      <c r="E152" s="12"/>
      <c r="F152" s="12"/>
      <c r="G152" s="12"/>
      <c r="H152" s="12"/>
      <c r="I152" s="13"/>
      <c r="J152" s="12"/>
      <c r="K152" s="12"/>
    </row>
    <row r="153" spans="2:11" x14ac:dyDescent="0.3">
      <c r="B153" t="str">
        <f t="shared" ca="1" si="2"/>
        <v/>
      </c>
      <c r="C153" s="12" t="str">
        <f ca="1">IF(Individuales3[[#This Row],[  '#]]&lt;&gt;"",TEXT(Individuales!$E$6,""),"")</f>
        <v/>
      </c>
      <c r="D153" s="12"/>
      <c r="E153" s="12"/>
      <c r="F153" s="12"/>
      <c r="G153" s="12"/>
      <c r="H153" s="12"/>
      <c r="I153" s="13"/>
      <c r="J153" s="12"/>
      <c r="K153" s="12"/>
    </row>
    <row r="154" spans="2:11" x14ac:dyDescent="0.3">
      <c r="B154" t="str">
        <f t="shared" ca="1" si="2"/>
        <v/>
      </c>
      <c r="C154" s="12" t="str">
        <f ca="1">IF(Individuales3[[#This Row],[  '#]]&lt;&gt;"",TEXT(Individuales!$E$6,""),"")</f>
        <v/>
      </c>
      <c r="D154" s="12"/>
      <c r="E154" s="12"/>
      <c r="F154" s="12"/>
      <c r="G154" s="12"/>
      <c r="H154" s="12"/>
      <c r="I154" s="13"/>
      <c r="J154" s="12"/>
      <c r="K154" s="12"/>
    </row>
    <row r="155" spans="2:11" x14ac:dyDescent="0.3">
      <c r="B155" t="str">
        <f t="shared" ca="1" si="2"/>
        <v/>
      </c>
      <c r="C155" s="12" t="str">
        <f ca="1">IF(Individuales3[[#This Row],[  '#]]&lt;&gt;"",TEXT(Individuales!$E$6,""),"")</f>
        <v/>
      </c>
      <c r="D155" s="12"/>
      <c r="E155" s="12"/>
      <c r="F155" s="12"/>
      <c r="G155" s="12"/>
      <c r="H155" s="12"/>
      <c r="I155" s="13"/>
      <c r="J155" s="12"/>
      <c r="K155" s="12"/>
    </row>
    <row r="156" spans="2:11" x14ac:dyDescent="0.3">
      <c r="B156" t="str">
        <f t="shared" ca="1" si="2"/>
        <v/>
      </c>
      <c r="C156" s="12" t="str">
        <f ca="1">IF(Individuales3[[#This Row],[  '#]]&lt;&gt;"",TEXT(Individuales!$E$6,""),"")</f>
        <v/>
      </c>
      <c r="D156" s="12"/>
      <c r="E156" s="12"/>
      <c r="F156" s="12"/>
      <c r="G156" s="12"/>
      <c r="H156" s="12"/>
      <c r="I156" s="13"/>
      <c r="J156" s="12"/>
      <c r="K156" s="12"/>
    </row>
    <row r="157" spans="2:11" x14ac:dyDescent="0.3">
      <c r="B157" t="str">
        <f t="shared" ca="1" si="2"/>
        <v/>
      </c>
      <c r="C157" s="12" t="str">
        <f ca="1">IF(Individuales3[[#This Row],[  '#]]&lt;&gt;"",TEXT(Individuales!$E$6,""),"")</f>
        <v/>
      </c>
      <c r="D157" s="12"/>
      <c r="E157" s="12"/>
      <c r="F157" s="12"/>
      <c r="G157" s="12"/>
      <c r="H157" s="12"/>
      <c r="I157" s="13"/>
      <c r="J157" s="12"/>
      <c r="K157" s="12"/>
    </row>
    <row r="158" spans="2:11" x14ac:dyDescent="0.3">
      <c r="B158" t="str">
        <f t="shared" ca="1" si="2"/>
        <v/>
      </c>
      <c r="C158" s="12" t="str">
        <f ca="1">IF(Individuales3[[#This Row],[  '#]]&lt;&gt;"",TEXT(Individuales!$E$6,""),"")</f>
        <v/>
      </c>
      <c r="D158" s="12"/>
      <c r="E158" s="12"/>
      <c r="F158" s="12"/>
      <c r="G158" s="12"/>
      <c r="H158" s="12"/>
      <c r="I158" s="13"/>
      <c r="J158" s="12"/>
      <c r="K158" s="12"/>
    </row>
    <row r="159" spans="2:11" x14ac:dyDescent="0.3">
      <c r="B159" t="str">
        <f t="shared" ca="1" si="2"/>
        <v/>
      </c>
      <c r="C159" s="12" t="str">
        <f ca="1">IF(Individuales3[[#This Row],[  '#]]&lt;&gt;"",TEXT(Individuales!$E$6,""),"")</f>
        <v/>
      </c>
      <c r="D159" s="12"/>
      <c r="E159" s="12"/>
      <c r="F159" s="12"/>
      <c r="G159" s="12"/>
      <c r="H159" s="12"/>
      <c r="I159" s="13"/>
      <c r="J159" s="12"/>
      <c r="K159" s="12"/>
    </row>
    <row r="160" spans="2:11" x14ac:dyDescent="0.3">
      <c r="B160" t="str">
        <f t="shared" ca="1" si="2"/>
        <v/>
      </c>
      <c r="C160" s="12" t="str">
        <f ca="1">IF(Individuales3[[#This Row],[  '#]]&lt;&gt;"",TEXT(Individuales!$E$6,""),"")</f>
        <v/>
      </c>
      <c r="D160" s="12"/>
      <c r="E160" s="12"/>
      <c r="F160" s="12"/>
      <c r="G160" s="12"/>
      <c r="H160" s="12"/>
      <c r="I160" s="13"/>
      <c r="J160" s="12"/>
      <c r="K160" s="12"/>
    </row>
    <row r="161" spans="2:11" x14ac:dyDescent="0.3">
      <c r="B161" t="str">
        <f t="shared" ca="1" si="2"/>
        <v/>
      </c>
      <c r="C161" s="12" t="str">
        <f ca="1">IF(Individuales3[[#This Row],[  '#]]&lt;&gt;"",TEXT(Individuales!$E$6,""),"")</f>
        <v/>
      </c>
      <c r="D161" s="12"/>
      <c r="E161" s="12"/>
      <c r="F161" s="12"/>
      <c r="G161" s="12"/>
      <c r="H161" s="12"/>
      <c r="I161" s="13"/>
      <c r="J161" s="12"/>
      <c r="K161" s="12"/>
    </row>
    <row r="162" spans="2:11" x14ac:dyDescent="0.3">
      <c r="B162" t="str">
        <f t="shared" ca="1" si="2"/>
        <v/>
      </c>
      <c r="C162" s="12" t="str">
        <f ca="1">IF(Individuales3[[#This Row],[  '#]]&lt;&gt;"",TEXT(Individuales!$E$6,""),"")</f>
        <v/>
      </c>
      <c r="D162" s="12"/>
      <c r="E162" s="12"/>
      <c r="F162" s="12"/>
      <c r="G162" s="12"/>
      <c r="H162" s="12"/>
      <c r="I162" s="13"/>
      <c r="J162" s="12"/>
      <c r="K162" s="12"/>
    </row>
    <row r="163" spans="2:11" x14ac:dyDescent="0.3">
      <c r="B163" t="str">
        <f t="shared" ca="1" si="2"/>
        <v/>
      </c>
      <c r="C163" s="12" t="str">
        <f ca="1">IF(Individuales3[[#This Row],[  '#]]&lt;&gt;"",TEXT(Individuales!$E$6,""),"")</f>
        <v/>
      </c>
      <c r="D163" s="12"/>
      <c r="E163" s="12"/>
      <c r="F163" s="12"/>
      <c r="G163" s="12"/>
      <c r="H163" s="12"/>
      <c r="I163" s="13"/>
      <c r="J163" s="12"/>
      <c r="K163" s="12"/>
    </row>
    <row r="164" spans="2:11" x14ac:dyDescent="0.3">
      <c r="B164" t="str">
        <f t="shared" ca="1" si="2"/>
        <v/>
      </c>
      <c r="C164" s="12" t="str">
        <f ca="1">IF(Individuales3[[#This Row],[  '#]]&lt;&gt;"",TEXT(Individuales!$E$6,""),"")</f>
        <v/>
      </c>
      <c r="D164" s="12"/>
      <c r="E164" s="12"/>
      <c r="F164" s="12"/>
      <c r="G164" s="12"/>
      <c r="H164" s="12"/>
      <c r="I164" s="13"/>
      <c r="J164" s="12"/>
      <c r="K164" s="12"/>
    </row>
    <row r="165" spans="2:11" x14ac:dyDescent="0.3">
      <c r="B165" t="str">
        <f t="shared" ca="1" si="2"/>
        <v/>
      </c>
      <c r="C165" s="12" t="str">
        <f ca="1">IF(Individuales3[[#This Row],[  '#]]&lt;&gt;"",TEXT(Individuales!$E$6,""),"")</f>
        <v/>
      </c>
      <c r="D165" s="12"/>
      <c r="E165" s="12"/>
      <c r="F165" s="12"/>
      <c r="G165" s="12"/>
      <c r="H165" s="12"/>
      <c r="I165" s="13"/>
      <c r="J165" s="12"/>
      <c r="K165" s="12"/>
    </row>
    <row r="166" spans="2:11" x14ac:dyDescent="0.3">
      <c r="B166" t="str">
        <f t="shared" ca="1" si="2"/>
        <v/>
      </c>
      <c r="C166" s="12" t="str">
        <f ca="1">IF(Individuales3[[#This Row],[  '#]]&lt;&gt;"",TEXT(Individuales!$E$6,""),"")</f>
        <v/>
      </c>
      <c r="D166" s="12"/>
      <c r="E166" s="12"/>
      <c r="F166" s="12"/>
      <c r="G166" s="12"/>
      <c r="H166" s="12"/>
      <c r="I166" s="13"/>
      <c r="J166" s="12"/>
      <c r="K166" s="12"/>
    </row>
    <row r="167" spans="2:11" x14ac:dyDescent="0.3">
      <c r="B167" t="str">
        <f t="shared" ca="1" si="2"/>
        <v/>
      </c>
      <c r="C167" s="12" t="str">
        <f ca="1">IF(Individuales3[[#This Row],[  '#]]&lt;&gt;"",TEXT(Individuales!$E$6,""),"")</f>
        <v/>
      </c>
      <c r="D167" s="12"/>
      <c r="E167" s="12"/>
      <c r="F167" s="12"/>
      <c r="G167" s="12"/>
      <c r="H167" s="12"/>
      <c r="I167" s="13"/>
      <c r="J167" s="12"/>
      <c r="K167" s="12"/>
    </row>
    <row r="168" spans="2:11" x14ac:dyDescent="0.3">
      <c r="B168" t="str">
        <f t="shared" ca="1" si="2"/>
        <v/>
      </c>
      <c r="C168" s="12" t="str">
        <f ca="1">IF(Individuales3[[#This Row],[  '#]]&lt;&gt;"",TEXT(Individuales!$E$6,""),"")</f>
        <v/>
      </c>
      <c r="D168" s="12"/>
      <c r="E168" s="12"/>
      <c r="F168" s="12"/>
      <c r="G168" s="12"/>
      <c r="H168" s="12"/>
      <c r="I168" s="13"/>
      <c r="J168" s="12"/>
      <c r="K168" s="12"/>
    </row>
    <row r="169" spans="2:11" x14ac:dyDescent="0.3">
      <c r="B169" t="str">
        <f t="shared" ca="1" si="2"/>
        <v/>
      </c>
      <c r="C169" s="12" t="str">
        <f ca="1">IF(Individuales3[[#This Row],[  '#]]&lt;&gt;"",TEXT(Individuales!$E$6,""),"")</f>
        <v/>
      </c>
      <c r="D169" s="12"/>
      <c r="E169" s="12"/>
      <c r="F169" s="12"/>
      <c r="G169" s="12"/>
      <c r="H169" s="12"/>
      <c r="I169" s="13"/>
      <c r="J169" s="12"/>
      <c r="K169" s="12"/>
    </row>
    <row r="170" spans="2:11" x14ac:dyDescent="0.3">
      <c r="B170" t="str">
        <f t="shared" ca="1" si="2"/>
        <v/>
      </c>
      <c r="C170" s="12" t="str">
        <f ca="1">IF(Individuales3[[#This Row],[  '#]]&lt;&gt;"",TEXT(Individuales!$E$6,""),"")</f>
        <v/>
      </c>
      <c r="D170" s="12"/>
      <c r="E170" s="12"/>
      <c r="F170" s="12"/>
      <c r="G170" s="12"/>
      <c r="H170" s="12"/>
      <c r="I170" s="13"/>
      <c r="J170" s="12"/>
      <c r="K170" s="12"/>
    </row>
    <row r="171" spans="2:11" x14ac:dyDescent="0.3">
      <c r="B171" t="str">
        <f t="shared" ca="1" si="2"/>
        <v/>
      </c>
      <c r="C171" s="12" t="str">
        <f ca="1">IF(Individuales3[[#This Row],[  '#]]&lt;&gt;"",TEXT(Individuales!$E$6,""),"")</f>
        <v/>
      </c>
      <c r="D171" s="12"/>
      <c r="E171" s="12"/>
      <c r="F171" s="12"/>
      <c r="G171" s="12"/>
      <c r="H171" s="12"/>
      <c r="I171" s="13"/>
      <c r="J171" s="12"/>
      <c r="K171" s="12"/>
    </row>
    <row r="172" spans="2:11" x14ac:dyDescent="0.3">
      <c r="B172" t="str">
        <f t="shared" ca="1" si="2"/>
        <v/>
      </c>
      <c r="C172" s="12" t="str">
        <f ca="1">IF(Individuales3[[#This Row],[  '#]]&lt;&gt;"",TEXT(Individuales!$E$6,""),"")</f>
        <v/>
      </c>
      <c r="D172" s="12"/>
      <c r="E172" s="12"/>
      <c r="F172" s="12"/>
      <c r="G172" s="12"/>
      <c r="H172" s="12"/>
      <c r="I172" s="13"/>
      <c r="J172" s="12"/>
      <c r="K172" s="12"/>
    </row>
    <row r="173" spans="2:11" x14ac:dyDescent="0.3">
      <c r="B173" t="str">
        <f t="shared" ca="1" si="2"/>
        <v/>
      </c>
      <c r="C173" s="12" t="str">
        <f ca="1">IF(Individuales3[[#This Row],[  '#]]&lt;&gt;"",TEXT(Individuales!$E$6,""),"")</f>
        <v/>
      </c>
      <c r="D173" s="12"/>
      <c r="E173" s="12"/>
      <c r="F173" s="12"/>
      <c r="G173" s="12"/>
      <c r="H173" s="12"/>
      <c r="I173" s="13"/>
      <c r="J173" s="12"/>
      <c r="K173" s="12"/>
    </row>
    <row r="174" spans="2:11" x14ac:dyDescent="0.3">
      <c r="B174" t="str">
        <f t="shared" ca="1" si="2"/>
        <v/>
      </c>
      <c r="C174" s="12" t="str">
        <f ca="1">IF(Individuales3[[#This Row],[  '#]]&lt;&gt;"",TEXT(Individuales!$E$6,""),"")</f>
        <v/>
      </c>
      <c r="D174" s="12"/>
      <c r="E174" s="12"/>
      <c r="F174" s="12"/>
      <c r="G174" s="12"/>
      <c r="H174" s="12"/>
      <c r="I174" s="13"/>
      <c r="J174" s="12"/>
      <c r="K174" s="12"/>
    </row>
    <row r="175" spans="2:11" x14ac:dyDescent="0.3">
      <c r="B175" t="str">
        <f t="shared" ca="1" si="2"/>
        <v/>
      </c>
      <c r="C175" s="12" t="str">
        <f ca="1">IF(Individuales3[[#This Row],[  '#]]&lt;&gt;"",TEXT(Individuales!$E$6,""),"")</f>
        <v/>
      </c>
      <c r="D175" s="12"/>
      <c r="E175" s="12"/>
      <c r="F175" s="12"/>
      <c r="G175" s="12"/>
      <c r="H175" s="12"/>
      <c r="I175" s="13"/>
      <c r="J175" s="12"/>
      <c r="K175" s="12"/>
    </row>
    <row r="176" spans="2:11" x14ac:dyDescent="0.3">
      <c r="B176" t="str">
        <f t="shared" ca="1" si="2"/>
        <v/>
      </c>
      <c r="C176" s="12" t="str">
        <f ca="1">IF(Individuales3[[#This Row],[  '#]]&lt;&gt;"",TEXT(Individuales!$E$6,""),"")</f>
        <v/>
      </c>
      <c r="D176" s="12"/>
      <c r="E176" s="12"/>
      <c r="F176" s="12"/>
      <c r="G176" s="12"/>
      <c r="H176" s="12"/>
      <c r="I176" s="13"/>
      <c r="J176" s="12"/>
      <c r="K176" s="12"/>
    </row>
    <row r="177" spans="2:11" x14ac:dyDescent="0.3">
      <c r="B177" t="str">
        <f t="shared" ca="1" si="2"/>
        <v/>
      </c>
      <c r="C177" s="12" t="str">
        <f ca="1">IF(Individuales3[[#This Row],[  '#]]&lt;&gt;"",TEXT(Individuales!$E$6,""),"")</f>
        <v/>
      </c>
      <c r="D177" s="12"/>
      <c r="E177" s="12"/>
      <c r="F177" s="12"/>
      <c r="G177" s="12"/>
      <c r="H177" s="12"/>
      <c r="I177" s="13"/>
      <c r="J177" s="12"/>
      <c r="K177" s="12"/>
    </row>
    <row r="178" spans="2:11" x14ac:dyDescent="0.3">
      <c r="B178" t="str">
        <f t="shared" ca="1" si="2"/>
        <v/>
      </c>
      <c r="C178" s="12" t="str">
        <f ca="1">IF(Individuales3[[#This Row],[  '#]]&lt;&gt;"",TEXT(Individuales!$E$6,""),"")</f>
        <v/>
      </c>
      <c r="D178" s="12"/>
      <c r="E178" s="12"/>
      <c r="F178" s="12"/>
      <c r="G178" s="12"/>
      <c r="H178" s="12"/>
      <c r="I178" s="13"/>
      <c r="J178" s="12"/>
      <c r="K178" s="12"/>
    </row>
    <row r="179" spans="2:11" x14ac:dyDescent="0.3">
      <c r="B179" t="str">
        <f t="shared" ca="1" si="2"/>
        <v/>
      </c>
      <c r="C179" s="12" t="str">
        <f ca="1">IF(Individuales3[[#This Row],[  '#]]&lt;&gt;"",TEXT(Individuales!$E$6,""),"")</f>
        <v/>
      </c>
      <c r="D179" s="12"/>
      <c r="E179" s="12"/>
      <c r="F179" s="12"/>
      <c r="G179" s="12"/>
      <c r="H179" s="12"/>
      <c r="I179" s="13"/>
      <c r="J179" s="12"/>
      <c r="K179" s="12"/>
    </row>
    <row r="180" spans="2:11" x14ac:dyDescent="0.3">
      <c r="B180" t="str">
        <f t="shared" ca="1" si="2"/>
        <v/>
      </c>
      <c r="C180" s="12" t="str">
        <f ca="1">IF(Individuales3[[#This Row],[  '#]]&lt;&gt;"",TEXT(Individuales!$E$6,""),"")</f>
        <v/>
      </c>
      <c r="D180" s="12"/>
      <c r="E180" s="12"/>
      <c r="F180" s="12"/>
      <c r="G180" s="12"/>
      <c r="H180" s="12"/>
      <c r="I180" s="13"/>
      <c r="J180" s="12"/>
      <c r="K180" s="12"/>
    </row>
    <row r="181" spans="2:11" x14ac:dyDescent="0.3">
      <c r="B181" t="str">
        <f t="shared" ca="1" si="2"/>
        <v/>
      </c>
      <c r="C181" s="12" t="str">
        <f ca="1">IF(Individuales3[[#This Row],[  '#]]&lt;&gt;"",TEXT(Individuales!$E$6,""),"")</f>
        <v/>
      </c>
      <c r="D181" s="12"/>
      <c r="E181" s="12"/>
      <c r="F181" s="12"/>
      <c r="G181" s="12"/>
      <c r="H181" s="12"/>
      <c r="I181" s="13"/>
      <c r="J181" s="12"/>
      <c r="K181" s="12"/>
    </row>
    <row r="182" spans="2:11" x14ac:dyDescent="0.3">
      <c r="B182" t="str">
        <f t="shared" ca="1" si="2"/>
        <v/>
      </c>
      <c r="C182" s="12" t="str">
        <f ca="1">IF(Individuales3[[#This Row],[  '#]]&lt;&gt;"",TEXT(Individuales!$E$6,""),"")</f>
        <v/>
      </c>
      <c r="D182" s="12"/>
      <c r="E182" s="12"/>
      <c r="F182" s="12"/>
      <c r="G182" s="12"/>
      <c r="H182" s="12"/>
      <c r="I182" s="13"/>
      <c r="J182" s="12"/>
      <c r="K182" s="12"/>
    </row>
    <row r="183" spans="2:11" x14ac:dyDescent="0.3">
      <c r="B183" t="str">
        <f t="shared" ca="1" si="2"/>
        <v/>
      </c>
      <c r="C183" s="12" t="str">
        <f ca="1">IF(Individuales3[[#This Row],[  '#]]&lt;&gt;"",TEXT(Individuales!$E$6,""),"")</f>
        <v/>
      </c>
      <c r="D183" s="12"/>
      <c r="E183" s="12"/>
      <c r="F183" s="12"/>
      <c r="G183" s="12"/>
      <c r="H183" s="12"/>
      <c r="I183" s="13"/>
      <c r="J183" s="12"/>
      <c r="K183" s="12"/>
    </row>
    <row r="184" spans="2:11" x14ac:dyDescent="0.3">
      <c r="B184" t="str">
        <f t="shared" ca="1" si="2"/>
        <v/>
      </c>
      <c r="C184" s="12" t="str">
        <f ca="1">IF(Individuales3[[#This Row],[  '#]]&lt;&gt;"",TEXT(Individuales!$E$6,""),"")</f>
        <v/>
      </c>
      <c r="D184" s="12"/>
      <c r="E184" s="12"/>
      <c r="F184" s="12"/>
      <c r="G184" s="12"/>
      <c r="H184" s="12"/>
      <c r="I184" s="13"/>
      <c r="J184" s="12"/>
      <c r="K184" s="12"/>
    </row>
    <row r="185" spans="2:11" x14ac:dyDescent="0.3">
      <c r="B185" t="str">
        <f t="shared" ca="1" si="2"/>
        <v/>
      </c>
      <c r="C185" s="12" t="str">
        <f ca="1">IF(Individuales3[[#This Row],[  '#]]&lt;&gt;"",TEXT(Individuales!$E$6,""),"")</f>
        <v/>
      </c>
      <c r="D185" s="12"/>
      <c r="E185" s="12"/>
      <c r="F185" s="12"/>
      <c r="G185" s="12"/>
      <c r="H185" s="12"/>
      <c r="I185" s="13"/>
      <c r="J185" s="12"/>
      <c r="K185" s="12"/>
    </row>
    <row r="186" spans="2:11" x14ac:dyDescent="0.3">
      <c r="B186" t="str">
        <f t="shared" ca="1" si="2"/>
        <v/>
      </c>
      <c r="C186" s="12" t="str">
        <f ca="1">IF(Individuales3[[#This Row],[  '#]]&lt;&gt;"",TEXT(Individuales!$E$6,""),"")</f>
        <v/>
      </c>
      <c r="D186" s="12"/>
      <c r="E186" s="12"/>
      <c r="F186" s="12"/>
      <c r="G186" s="12"/>
      <c r="H186" s="12"/>
      <c r="I186" s="13"/>
      <c r="J186" s="12"/>
      <c r="K186" s="12"/>
    </row>
    <row r="187" spans="2:11" x14ac:dyDescent="0.3">
      <c r="B187" t="str">
        <f t="shared" ca="1" si="2"/>
        <v/>
      </c>
      <c r="C187" s="12" t="str">
        <f ca="1">IF(Individuales3[[#This Row],[  '#]]&lt;&gt;"",TEXT(Individuales!$E$6,""),"")</f>
        <v/>
      </c>
      <c r="D187" s="12"/>
      <c r="E187" s="12"/>
      <c r="F187" s="12"/>
      <c r="G187" s="12"/>
      <c r="H187" s="12"/>
      <c r="I187" s="13"/>
      <c r="J187" s="12"/>
      <c r="K187" s="12"/>
    </row>
    <row r="188" spans="2:11" x14ac:dyDescent="0.3">
      <c r="B188" t="str">
        <f t="shared" ca="1" si="2"/>
        <v/>
      </c>
      <c r="C188" s="12" t="str">
        <f ca="1">IF(Individuales3[[#This Row],[  '#]]&lt;&gt;"",TEXT(Individuales!$E$6,""),"")</f>
        <v/>
      </c>
      <c r="D188" s="12"/>
      <c r="E188" s="12"/>
      <c r="F188" s="12"/>
      <c r="G188" s="12"/>
      <c r="H188" s="12"/>
      <c r="I188" s="13"/>
      <c r="J188" s="12"/>
      <c r="K188" s="12"/>
    </row>
    <row r="189" spans="2:11" x14ac:dyDescent="0.3">
      <c r="B189" t="str">
        <f t="shared" ca="1" si="2"/>
        <v/>
      </c>
      <c r="C189" s="12" t="str">
        <f ca="1">IF(Individuales3[[#This Row],[  '#]]&lt;&gt;"",TEXT(Individuales!$E$6,""),"")</f>
        <v/>
      </c>
      <c r="D189" s="12"/>
      <c r="E189" s="12"/>
      <c r="F189" s="12"/>
      <c r="G189" s="12"/>
      <c r="H189" s="12"/>
      <c r="I189" s="13"/>
      <c r="J189" s="12"/>
      <c r="K189" s="12"/>
    </row>
    <row r="190" spans="2:11" x14ac:dyDescent="0.3">
      <c r="B190" t="str">
        <f t="shared" ca="1" si="2"/>
        <v/>
      </c>
      <c r="C190" s="12" t="str">
        <f ca="1">IF(Individuales3[[#This Row],[  '#]]&lt;&gt;"",TEXT(Individuales!$E$6,""),"")</f>
        <v/>
      </c>
      <c r="D190" s="12"/>
      <c r="E190" s="12"/>
      <c r="F190" s="12"/>
      <c r="G190" s="12"/>
      <c r="H190" s="12"/>
      <c r="I190" s="13"/>
      <c r="J190" s="12"/>
      <c r="K190" s="12"/>
    </row>
    <row r="191" spans="2:11" x14ac:dyDescent="0.3">
      <c r="B191" t="str">
        <f t="shared" ca="1" si="2"/>
        <v/>
      </c>
      <c r="C191" s="12" t="str">
        <f ca="1">IF(Individuales3[[#This Row],[  '#]]&lt;&gt;"",TEXT(Individuales!$E$6,""),"")</f>
        <v/>
      </c>
      <c r="D191" s="12"/>
      <c r="E191" s="12"/>
      <c r="F191" s="12"/>
      <c r="G191" s="12"/>
      <c r="H191" s="12"/>
      <c r="I191" s="13"/>
      <c r="J191" s="12"/>
      <c r="K191" s="12"/>
    </row>
    <row r="192" spans="2:11" x14ac:dyDescent="0.3">
      <c r="B192" t="str">
        <f t="shared" ca="1" si="2"/>
        <v/>
      </c>
      <c r="C192" s="12" t="str">
        <f ca="1">IF(Individuales3[[#This Row],[  '#]]&lt;&gt;"",TEXT(Individuales!$E$6,""),"")</f>
        <v/>
      </c>
      <c r="D192" s="12"/>
      <c r="E192" s="12"/>
      <c r="F192" s="12"/>
      <c r="G192" s="12"/>
      <c r="H192" s="12"/>
      <c r="I192" s="13"/>
      <c r="J192" s="12"/>
      <c r="K192" s="12"/>
    </row>
    <row r="193" spans="2:11" x14ac:dyDescent="0.3">
      <c r="B193" t="str">
        <f t="shared" ca="1" si="2"/>
        <v/>
      </c>
      <c r="C193" s="12" t="str">
        <f ca="1">IF(Individuales3[[#This Row],[  '#]]&lt;&gt;"",TEXT(Individuales!$E$6,""),"")</f>
        <v/>
      </c>
      <c r="D193" s="12"/>
      <c r="E193" s="12"/>
      <c r="F193" s="12"/>
      <c r="G193" s="12"/>
      <c r="H193" s="12"/>
      <c r="I193" s="13"/>
      <c r="J193" s="12"/>
      <c r="K193" s="12"/>
    </row>
    <row r="194" spans="2:11" x14ac:dyDescent="0.3">
      <c r="B194" t="str">
        <f t="shared" ca="1" si="2"/>
        <v/>
      </c>
      <c r="C194" s="12" t="str">
        <f ca="1">IF(Individuales3[[#This Row],[  '#]]&lt;&gt;"",TEXT(Individuales!$E$6,""),"")</f>
        <v/>
      </c>
      <c r="D194" s="12"/>
      <c r="E194" s="12"/>
      <c r="F194" s="12"/>
      <c r="G194" s="12"/>
      <c r="H194" s="12"/>
      <c r="I194" s="13"/>
      <c r="J194" s="12"/>
      <c r="K194" s="12"/>
    </row>
    <row r="195" spans="2:11" x14ac:dyDescent="0.3">
      <c r="B195" t="str">
        <f t="shared" ca="1" si="2"/>
        <v/>
      </c>
      <c r="C195" s="12" t="str">
        <f ca="1">IF(Individuales3[[#This Row],[  '#]]&lt;&gt;"",TEXT(Individuales!$E$6,""),"")</f>
        <v/>
      </c>
      <c r="D195" s="12"/>
      <c r="E195" s="12"/>
      <c r="F195" s="12"/>
      <c r="G195" s="12"/>
      <c r="H195" s="12"/>
      <c r="I195" s="13"/>
      <c r="J195" s="12"/>
      <c r="K195" s="12"/>
    </row>
    <row r="196" spans="2:11" x14ac:dyDescent="0.3">
      <c r="B196" t="str">
        <f t="shared" ca="1" si="2"/>
        <v/>
      </c>
      <c r="C196" s="12" t="str">
        <f ca="1">IF(Individuales3[[#This Row],[  '#]]&lt;&gt;"",TEXT(Individuales!$E$6,""),"")</f>
        <v/>
      </c>
      <c r="D196" s="12"/>
      <c r="E196" s="12"/>
      <c r="F196" s="12"/>
      <c r="G196" s="12"/>
      <c r="H196" s="12"/>
      <c r="I196" s="13"/>
      <c r="J196" s="12"/>
      <c r="K196" s="12"/>
    </row>
    <row r="197" spans="2:11" x14ac:dyDescent="0.3">
      <c r="B197" t="str">
        <f t="shared" ca="1" si="2"/>
        <v/>
      </c>
      <c r="C197" s="12" t="str">
        <f ca="1">IF(Individuales3[[#This Row],[  '#]]&lt;&gt;"",TEXT(Individuales!$E$6,""),"")</f>
        <v/>
      </c>
      <c r="D197" s="12"/>
      <c r="E197" s="12"/>
      <c r="F197" s="12"/>
      <c r="G197" s="12"/>
      <c r="H197" s="12"/>
      <c r="I197" s="13"/>
      <c r="J197" s="12"/>
      <c r="K197" s="12"/>
    </row>
    <row r="198" spans="2:11" x14ac:dyDescent="0.3">
      <c r="B198" t="str">
        <f t="shared" ca="1" si="2"/>
        <v/>
      </c>
      <c r="C198" s="12" t="str">
        <f ca="1">IF(Individuales3[[#This Row],[  '#]]&lt;&gt;"",TEXT(Individuales!$E$6,""),"")</f>
        <v/>
      </c>
      <c r="D198" s="12"/>
      <c r="E198" s="12"/>
      <c r="F198" s="12"/>
      <c r="G198" s="12"/>
      <c r="H198" s="12"/>
      <c r="I198" s="13"/>
      <c r="J198" s="12"/>
      <c r="K198" s="12"/>
    </row>
    <row r="199" spans="2:11" x14ac:dyDescent="0.3">
      <c r="B199" t="str">
        <f t="shared" ca="1" si="2"/>
        <v/>
      </c>
      <c r="C199" s="12" t="str">
        <f ca="1">IF(Individuales3[[#This Row],[  '#]]&lt;&gt;"",TEXT(Individuales!$E$6,""),"")</f>
        <v/>
      </c>
      <c r="D199" s="12"/>
      <c r="E199" s="12"/>
      <c r="F199" s="12"/>
      <c r="G199" s="12"/>
      <c r="H199" s="12"/>
      <c r="I199" s="13"/>
      <c r="J199" s="12"/>
      <c r="K199" s="12"/>
    </row>
    <row r="200" spans="2:11" x14ac:dyDescent="0.3">
      <c r="B200" t="str">
        <f t="shared" ca="1" si="2"/>
        <v/>
      </c>
      <c r="C200" s="12" t="str">
        <f ca="1">IF(Individuales3[[#This Row],[  '#]]&lt;&gt;"",TEXT(Individuales!$E$6,""),"")</f>
        <v/>
      </c>
      <c r="D200" s="12"/>
      <c r="E200" s="12"/>
      <c r="F200" s="12"/>
      <c r="G200" s="12"/>
      <c r="H200" s="12"/>
      <c r="I200" s="13"/>
      <c r="J200" s="12"/>
      <c r="K200" s="12"/>
    </row>
    <row r="201" spans="2:11" x14ac:dyDescent="0.3">
      <c r="B201" t="str">
        <f t="shared" ref="B201:B264" ca="1" si="3">IF(AND(OR(D201&lt;&gt;"",E201&lt;&gt;""),OR(G201&lt;&gt;"",H201&lt;&gt;"")),CELL("fila",B201)-8,"")</f>
        <v/>
      </c>
      <c r="C201" s="12" t="str">
        <f ca="1">IF(Individuales3[[#This Row],[  '#]]&lt;&gt;"",TEXT(Individuales!$E$6,""),"")</f>
        <v/>
      </c>
      <c r="D201" s="12"/>
      <c r="E201" s="12"/>
      <c r="F201" s="12"/>
      <c r="G201" s="12"/>
      <c r="H201" s="12"/>
      <c r="I201" s="13"/>
      <c r="J201" s="12"/>
      <c r="K201" s="12"/>
    </row>
    <row r="202" spans="2:11" x14ac:dyDescent="0.3">
      <c r="B202" t="str">
        <f t="shared" ca="1" si="3"/>
        <v/>
      </c>
      <c r="C202" s="12" t="str">
        <f ca="1">IF(Individuales3[[#This Row],[  '#]]&lt;&gt;"",TEXT(Individuales!$E$6,""),"")</f>
        <v/>
      </c>
      <c r="D202" s="12"/>
      <c r="E202" s="12"/>
      <c r="F202" s="12"/>
      <c r="G202" s="12"/>
      <c r="H202" s="12"/>
      <c r="I202" s="13"/>
      <c r="J202" s="12"/>
      <c r="K202" s="12"/>
    </row>
    <row r="203" spans="2:11" x14ac:dyDescent="0.3">
      <c r="B203" t="str">
        <f t="shared" ca="1" si="3"/>
        <v/>
      </c>
      <c r="C203" s="12" t="str">
        <f ca="1">IF(Individuales3[[#This Row],[  '#]]&lt;&gt;"",TEXT(Individuales!$E$6,""),"")</f>
        <v/>
      </c>
      <c r="D203" s="12"/>
      <c r="E203" s="12"/>
      <c r="F203" s="12"/>
      <c r="G203" s="12"/>
      <c r="H203" s="12"/>
      <c r="I203" s="13"/>
      <c r="J203" s="12"/>
      <c r="K203" s="12"/>
    </row>
    <row r="204" spans="2:11" x14ac:dyDescent="0.3">
      <c r="B204" t="str">
        <f t="shared" ca="1" si="3"/>
        <v/>
      </c>
      <c r="C204" s="12" t="str">
        <f ca="1">IF(Individuales3[[#This Row],[  '#]]&lt;&gt;"",TEXT(Individuales!$E$6,""),"")</f>
        <v/>
      </c>
      <c r="D204" s="12"/>
      <c r="E204" s="12"/>
      <c r="F204" s="12"/>
      <c r="G204" s="12"/>
      <c r="H204" s="12"/>
      <c r="I204" s="13"/>
      <c r="J204" s="12"/>
      <c r="K204" s="12"/>
    </row>
    <row r="205" spans="2:11" x14ac:dyDescent="0.3">
      <c r="B205" t="str">
        <f t="shared" ca="1" si="3"/>
        <v/>
      </c>
      <c r="C205" s="12" t="str">
        <f ca="1">IF(Individuales3[[#This Row],[  '#]]&lt;&gt;"",TEXT(Individuales!$E$6,""),"")</f>
        <v/>
      </c>
      <c r="D205" s="12"/>
      <c r="E205" s="12"/>
      <c r="F205" s="12"/>
      <c r="G205" s="12"/>
      <c r="H205" s="12"/>
      <c r="I205" s="13"/>
      <c r="J205" s="12"/>
      <c r="K205" s="12"/>
    </row>
    <row r="206" spans="2:11" x14ac:dyDescent="0.3">
      <c r="B206" t="str">
        <f t="shared" ca="1" si="3"/>
        <v/>
      </c>
      <c r="C206" s="12" t="str">
        <f ca="1">IF(Individuales3[[#This Row],[  '#]]&lt;&gt;"",TEXT(Individuales!$E$6,""),"")</f>
        <v/>
      </c>
      <c r="D206" s="12"/>
      <c r="E206" s="12"/>
      <c r="F206" s="12"/>
      <c r="G206" s="12"/>
      <c r="H206" s="12"/>
      <c r="I206" s="13"/>
      <c r="J206" s="12"/>
      <c r="K206" s="12"/>
    </row>
    <row r="207" spans="2:11" x14ac:dyDescent="0.3">
      <c r="B207" t="str">
        <f t="shared" ca="1" si="3"/>
        <v/>
      </c>
      <c r="C207" s="12" t="str">
        <f ca="1">IF(Individuales3[[#This Row],[  '#]]&lt;&gt;"",TEXT(Individuales!$E$6,""),"")</f>
        <v/>
      </c>
      <c r="D207" s="12"/>
      <c r="E207" s="12"/>
      <c r="F207" s="12"/>
      <c r="G207" s="12"/>
      <c r="H207" s="12"/>
      <c r="I207" s="13"/>
      <c r="J207" s="12"/>
      <c r="K207" s="12"/>
    </row>
    <row r="208" spans="2:11" x14ac:dyDescent="0.3">
      <c r="B208" t="str">
        <f t="shared" ca="1" si="3"/>
        <v/>
      </c>
      <c r="C208" s="12" t="str">
        <f ca="1">IF(Individuales3[[#This Row],[  '#]]&lt;&gt;"",TEXT(Individuales!$E$6,""),"")</f>
        <v/>
      </c>
      <c r="D208" s="12"/>
      <c r="E208" s="12"/>
      <c r="F208" s="12"/>
      <c r="G208" s="12"/>
      <c r="H208" s="12"/>
      <c r="I208" s="13"/>
      <c r="J208" s="12"/>
      <c r="K208" s="12"/>
    </row>
    <row r="209" spans="2:11" x14ac:dyDescent="0.3">
      <c r="B209" t="str">
        <f t="shared" ca="1" si="3"/>
        <v/>
      </c>
      <c r="C209" s="12" t="str">
        <f ca="1">IF(Individuales3[[#This Row],[  '#]]&lt;&gt;"",TEXT(Individuales!$E$6,""),"")</f>
        <v/>
      </c>
      <c r="D209" s="12"/>
      <c r="E209" s="12"/>
      <c r="F209" s="12"/>
      <c r="G209" s="12"/>
      <c r="H209" s="12"/>
      <c r="I209" s="13"/>
      <c r="J209" s="12"/>
      <c r="K209" s="12"/>
    </row>
    <row r="210" spans="2:11" x14ac:dyDescent="0.3">
      <c r="B210" t="str">
        <f t="shared" ca="1" si="3"/>
        <v/>
      </c>
      <c r="C210" s="12" t="str">
        <f ca="1">IF(Individuales3[[#This Row],[  '#]]&lt;&gt;"",TEXT(Individuales!$E$6,""),"")</f>
        <v/>
      </c>
      <c r="D210" s="12"/>
      <c r="E210" s="12"/>
      <c r="F210" s="12"/>
      <c r="G210" s="12"/>
      <c r="H210" s="12"/>
      <c r="I210" s="13"/>
      <c r="J210" s="12"/>
      <c r="K210" s="12"/>
    </row>
    <row r="211" spans="2:11" x14ac:dyDescent="0.3">
      <c r="B211" t="str">
        <f t="shared" ca="1" si="3"/>
        <v/>
      </c>
      <c r="C211" s="12" t="str">
        <f ca="1">IF(Individuales3[[#This Row],[  '#]]&lt;&gt;"",TEXT(Individuales!$E$6,""),"")</f>
        <v/>
      </c>
      <c r="D211" s="12"/>
      <c r="E211" s="12"/>
      <c r="F211" s="12"/>
      <c r="G211" s="12"/>
      <c r="H211" s="12"/>
      <c r="I211" s="13"/>
      <c r="J211" s="12"/>
      <c r="K211" s="12"/>
    </row>
    <row r="212" spans="2:11" x14ac:dyDescent="0.3">
      <c r="B212" t="str">
        <f t="shared" ca="1" si="3"/>
        <v/>
      </c>
      <c r="C212" s="12" t="str">
        <f ca="1">IF(Individuales3[[#This Row],[  '#]]&lt;&gt;"",TEXT(Individuales!$E$6,""),"")</f>
        <v/>
      </c>
      <c r="D212" s="12"/>
      <c r="E212" s="12"/>
      <c r="F212" s="12"/>
      <c r="G212" s="12"/>
      <c r="H212" s="12"/>
      <c r="I212" s="13"/>
      <c r="J212" s="12"/>
      <c r="K212" s="12"/>
    </row>
    <row r="213" spans="2:11" x14ac:dyDescent="0.3">
      <c r="B213" t="str">
        <f t="shared" ca="1" si="3"/>
        <v/>
      </c>
      <c r="C213" s="12" t="str">
        <f ca="1">IF(Individuales3[[#This Row],[  '#]]&lt;&gt;"",TEXT(Individuales!$E$6,""),"")</f>
        <v/>
      </c>
      <c r="D213" s="12"/>
      <c r="E213" s="12"/>
      <c r="F213" s="12"/>
      <c r="G213" s="12"/>
      <c r="H213" s="12"/>
      <c r="I213" s="13"/>
      <c r="J213" s="12"/>
      <c r="K213" s="12"/>
    </row>
    <row r="214" spans="2:11" x14ac:dyDescent="0.3">
      <c r="B214" t="str">
        <f t="shared" ca="1" si="3"/>
        <v/>
      </c>
      <c r="C214" s="12" t="str">
        <f ca="1">IF(Individuales3[[#This Row],[  '#]]&lt;&gt;"",TEXT(Individuales!$E$6,""),"")</f>
        <v/>
      </c>
      <c r="D214" s="12"/>
      <c r="E214" s="12"/>
      <c r="F214" s="12"/>
      <c r="G214" s="12"/>
      <c r="H214" s="12"/>
      <c r="I214" s="13"/>
      <c r="J214" s="12"/>
      <c r="K214" s="12"/>
    </row>
    <row r="215" spans="2:11" x14ac:dyDescent="0.3">
      <c r="B215" t="str">
        <f t="shared" ca="1" si="3"/>
        <v/>
      </c>
      <c r="C215" s="12" t="str">
        <f ca="1">IF(Individuales3[[#This Row],[  '#]]&lt;&gt;"",TEXT(Individuales!$E$6,""),"")</f>
        <v/>
      </c>
      <c r="D215" s="12"/>
      <c r="E215" s="12"/>
      <c r="F215" s="12"/>
      <c r="G215" s="12"/>
      <c r="H215" s="12"/>
      <c r="I215" s="13"/>
      <c r="J215" s="12"/>
      <c r="K215" s="12"/>
    </row>
    <row r="216" spans="2:11" x14ac:dyDescent="0.3">
      <c r="B216" t="str">
        <f t="shared" ca="1" si="3"/>
        <v/>
      </c>
      <c r="C216" s="12" t="str">
        <f ca="1">IF(Individuales3[[#This Row],[  '#]]&lt;&gt;"",TEXT(Individuales!$E$6,""),"")</f>
        <v/>
      </c>
      <c r="D216" s="12"/>
      <c r="E216" s="12"/>
      <c r="F216" s="12"/>
      <c r="G216" s="12"/>
      <c r="H216" s="12"/>
      <c r="I216" s="13"/>
      <c r="J216" s="12"/>
      <c r="K216" s="12"/>
    </row>
    <row r="217" spans="2:11" x14ac:dyDescent="0.3">
      <c r="B217" t="str">
        <f t="shared" ca="1" si="3"/>
        <v/>
      </c>
      <c r="C217" s="12" t="str">
        <f ca="1">IF(Individuales3[[#This Row],[  '#]]&lt;&gt;"",TEXT(Individuales!$E$6,""),"")</f>
        <v/>
      </c>
      <c r="D217" s="12"/>
      <c r="E217" s="12"/>
      <c r="F217" s="12"/>
      <c r="G217" s="12"/>
      <c r="H217" s="12"/>
      <c r="I217" s="13"/>
      <c r="J217" s="12"/>
      <c r="K217" s="12"/>
    </row>
    <row r="218" spans="2:11" x14ac:dyDescent="0.3">
      <c r="B218" t="str">
        <f t="shared" ca="1" si="3"/>
        <v/>
      </c>
      <c r="C218" s="12" t="str">
        <f ca="1">IF(Individuales3[[#This Row],[  '#]]&lt;&gt;"",TEXT(Individuales!$E$6,""),"")</f>
        <v/>
      </c>
      <c r="D218" s="12"/>
      <c r="E218" s="12"/>
      <c r="F218" s="12"/>
      <c r="G218" s="12"/>
      <c r="H218" s="12"/>
      <c r="I218" s="13"/>
      <c r="J218" s="12"/>
      <c r="K218" s="12"/>
    </row>
    <row r="219" spans="2:11" x14ac:dyDescent="0.3">
      <c r="B219" t="str">
        <f t="shared" ca="1" si="3"/>
        <v/>
      </c>
      <c r="C219" s="12" t="str">
        <f ca="1">IF(Individuales3[[#This Row],[  '#]]&lt;&gt;"",TEXT(Individuales!$E$6,""),"")</f>
        <v/>
      </c>
      <c r="D219" s="12"/>
      <c r="E219" s="12"/>
      <c r="F219" s="12"/>
      <c r="G219" s="12"/>
      <c r="H219" s="12"/>
      <c r="I219" s="13"/>
      <c r="J219" s="12"/>
      <c r="K219" s="12"/>
    </row>
    <row r="220" spans="2:11" x14ac:dyDescent="0.3">
      <c r="B220" t="str">
        <f t="shared" ca="1" si="3"/>
        <v/>
      </c>
      <c r="C220" s="12" t="str">
        <f ca="1">IF(Individuales3[[#This Row],[  '#]]&lt;&gt;"",TEXT(Individuales!$E$6,""),"")</f>
        <v/>
      </c>
      <c r="D220" s="12"/>
      <c r="E220" s="12"/>
      <c r="F220" s="12"/>
      <c r="G220" s="12"/>
      <c r="H220" s="12"/>
      <c r="I220" s="13"/>
      <c r="J220" s="12"/>
      <c r="K220" s="12"/>
    </row>
    <row r="221" spans="2:11" x14ac:dyDescent="0.3">
      <c r="B221" t="str">
        <f t="shared" ca="1" si="3"/>
        <v/>
      </c>
      <c r="C221" s="12" t="str">
        <f ca="1">IF(Individuales3[[#This Row],[  '#]]&lt;&gt;"",TEXT(Individuales!$E$6,""),"")</f>
        <v/>
      </c>
      <c r="D221" s="12"/>
      <c r="E221" s="12"/>
      <c r="F221" s="12"/>
      <c r="G221" s="12"/>
      <c r="H221" s="12"/>
      <c r="I221" s="13"/>
      <c r="J221" s="12"/>
      <c r="K221" s="12"/>
    </row>
    <row r="222" spans="2:11" x14ac:dyDescent="0.3">
      <c r="B222" t="str">
        <f t="shared" ca="1" si="3"/>
        <v/>
      </c>
      <c r="C222" s="12" t="str">
        <f ca="1">IF(Individuales3[[#This Row],[  '#]]&lt;&gt;"",TEXT(Individuales!$E$6,""),"")</f>
        <v/>
      </c>
      <c r="D222" s="12"/>
      <c r="E222" s="12"/>
      <c r="F222" s="12"/>
      <c r="G222" s="12"/>
      <c r="H222" s="12"/>
      <c r="I222" s="13"/>
      <c r="J222" s="12"/>
      <c r="K222" s="12"/>
    </row>
    <row r="223" spans="2:11" x14ac:dyDescent="0.3">
      <c r="B223" t="str">
        <f t="shared" ca="1" si="3"/>
        <v/>
      </c>
      <c r="C223" s="12" t="str">
        <f ca="1">IF(Individuales3[[#This Row],[  '#]]&lt;&gt;"",TEXT(Individuales!$E$6,""),"")</f>
        <v/>
      </c>
      <c r="D223" s="12"/>
      <c r="E223" s="12"/>
      <c r="F223" s="12"/>
      <c r="G223" s="12"/>
      <c r="H223" s="12"/>
      <c r="I223" s="13"/>
      <c r="J223" s="12"/>
      <c r="K223" s="12"/>
    </row>
    <row r="224" spans="2:11" x14ac:dyDescent="0.3">
      <c r="B224" t="str">
        <f t="shared" ca="1" si="3"/>
        <v/>
      </c>
      <c r="C224" s="12" t="str">
        <f ca="1">IF(Individuales3[[#This Row],[  '#]]&lt;&gt;"",TEXT(Individuales!$E$6,""),"")</f>
        <v/>
      </c>
      <c r="D224" s="12"/>
      <c r="E224" s="12"/>
      <c r="F224" s="12"/>
      <c r="G224" s="12"/>
      <c r="H224" s="12"/>
      <c r="I224" s="13"/>
      <c r="J224" s="12"/>
      <c r="K224" s="12"/>
    </row>
    <row r="225" spans="2:11" x14ac:dyDescent="0.3">
      <c r="B225" t="str">
        <f t="shared" ca="1" si="3"/>
        <v/>
      </c>
      <c r="C225" s="12" t="str">
        <f ca="1">IF(Individuales3[[#This Row],[  '#]]&lt;&gt;"",TEXT(Individuales!$E$6,""),"")</f>
        <v/>
      </c>
      <c r="D225" s="12"/>
      <c r="E225" s="12"/>
      <c r="F225" s="12"/>
      <c r="G225" s="12"/>
      <c r="H225" s="12"/>
      <c r="I225" s="13"/>
      <c r="J225" s="12"/>
      <c r="K225" s="12"/>
    </row>
    <row r="226" spans="2:11" x14ac:dyDescent="0.3">
      <c r="B226" t="str">
        <f t="shared" ca="1" si="3"/>
        <v/>
      </c>
      <c r="C226" s="12" t="str">
        <f ca="1">IF(Individuales3[[#This Row],[  '#]]&lt;&gt;"",TEXT(Individuales!$E$6,""),"")</f>
        <v/>
      </c>
      <c r="D226" s="12"/>
      <c r="E226" s="12"/>
      <c r="F226" s="12"/>
      <c r="G226" s="12"/>
      <c r="H226" s="12"/>
      <c r="I226" s="13"/>
      <c r="J226" s="12"/>
      <c r="K226" s="12"/>
    </row>
    <row r="227" spans="2:11" x14ac:dyDescent="0.3">
      <c r="B227" t="str">
        <f t="shared" ca="1" si="3"/>
        <v/>
      </c>
      <c r="C227" s="12" t="str">
        <f ca="1">IF(Individuales3[[#This Row],[  '#]]&lt;&gt;"",TEXT(Individuales!$E$6,""),"")</f>
        <v/>
      </c>
      <c r="D227" s="12"/>
      <c r="E227" s="12"/>
      <c r="F227" s="12"/>
      <c r="G227" s="12"/>
      <c r="H227" s="12"/>
      <c r="I227" s="13"/>
      <c r="J227" s="12"/>
      <c r="K227" s="12"/>
    </row>
    <row r="228" spans="2:11" x14ac:dyDescent="0.3">
      <c r="B228" t="str">
        <f t="shared" ca="1" si="3"/>
        <v/>
      </c>
      <c r="C228" s="12" t="str">
        <f ca="1">IF(Individuales3[[#This Row],[  '#]]&lt;&gt;"",TEXT(Individuales!$E$6,""),"")</f>
        <v/>
      </c>
      <c r="D228" s="12"/>
      <c r="E228" s="12"/>
      <c r="F228" s="12"/>
      <c r="G228" s="12"/>
      <c r="H228" s="12"/>
      <c r="I228" s="13"/>
      <c r="J228" s="12"/>
      <c r="K228" s="12"/>
    </row>
    <row r="229" spans="2:11" x14ac:dyDescent="0.3">
      <c r="B229" t="str">
        <f t="shared" ca="1" si="3"/>
        <v/>
      </c>
      <c r="C229" s="12" t="str">
        <f ca="1">IF(Individuales3[[#This Row],[  '#]]&lt;&gt;"",TEXT(Individuales!$E$6,""),"")</f>
        <v/>
      </c>
      <c r="D229" s="12"/>
      <c r="E229" s="12"/>
      <c r="F229" s="12"/>
      <c r="G229" s="12"/>
      <c r="H229" s="12"/>
      <c r="I229" s="13"/>
      <c r="J229" s="12"/>
      <c r="K229" s="12"/>
    </row>
    <row r="230" spans="2:11" x14ac:dyDescent="0.3">
      <c r="B230" t="str">
        <f t="shared" ca="1" si="3"/>
        <v/>
      </c>
      <c r="C230" s="12" t="str">
        <f ca="1">IF(Individuales3[[#This Row],[  '#]]&lt;&gt;"",TEXT(Individuales!$E$6,""),"")</f>
        <v/>
      </c>
      <c r="D230" s="12"/>
      <c r="E230" s="12"/>
      <c r="F230" s="12"/>
      <c r="G230" s="12"/>
      <c r="H230" s="12"/>
      <c r="I230" s="13"/>
      <c r="J230" s="12"/>
      <c r="K230" s="12"/>
    </row>
    <row r="231" spans="2:11" x14ac:dyDescent="0.3">
      <c r="B231" t="str">
        <f t="shared" ca="1" si="3"/>
        <v/>
      </c>
      <c r="C231" s="12" t="str">
        <f ca="1">IF(Individuales3[[#This Row],[  '#]]&lt;&gt;"",TEXT(Individuales!$E$6,""),"")</f>
        <v/>
      </c>
      <c r="D231" s="12"/>
      <c r="E231" s="12"/>
      <c r="F231" s="12"/>
      <c r="G231" s="12"/>
      <c r="H231" s="12"/>
      <c r="I231" s="13"/>
      <c r="J231" s="12"/>
      <c r="K231" s="12"/>
    </row>
    <row r="232" spans="2:11" x14ac:dyDescent="0.3">
      <c r="B232" t="str">
        <f t="shared" ca="1" si="3"/>
        <v/>
      </c>
      <c r="C232" s="12" t="str">
        <f ca="1">IF(Individuales3[[#This Row],[  '#]]&lt;&gt;"",TEXT(Individuales!$E$6,""),"")</f>
        <v/>
      </c>
      <c r="D232" s="12"/>
      <c r="E232" s="12"/>
      <c r="F232" s="12"/>
      <c r="G232" s="12"/>
      <c r="H232" s="12"/>
      <c r="I232" s="13"/>
      <c r="J232" s="12"/>
      <c r="K232" s="12"/>
    </row>
    <row r="233" spans="2:11" x14ac:dyDescent="0.3">
      <c r="B233" t="str">
        <f t="shared" ca="1" si="3"/>
        <v/>
      </c>
      <c r="C233" s="12" t="str">
        <f ca="1">IF(Individuales3[[#This Row],[  '#]]&lt;&gt;"",TEXT(Individuales!$E$6,""),"")</f>
        <v/>
      </c>
      <c r="D233" s="12"/>
      <c r="E233" s="12"/>
      <c r="F233" s="12"/>
      <c r="G233" s="12"/>
      <c r="H233" s="12"/>
      <c r="I233" s="13"/>
      <c r="J233" s="12"/>
      <c r="K233" s="12"/>
    </row>
    <row r="234" spans="2:11" x14ac:dyDescent="0.3">
      <c r="B234" t="str">
        <f t="shared" ca="1" si="3"/>
        <v/>
      </c>
      <c r="C234" s="12" t="str">
        <f ca="1">IF(Individuales3[[#This Row],[  '#]]&lt;&gt;"",TEXT(Individuales!$E$6,""),"")</f>
        <v/>
      </c>
      <c r="D234" s="12"/>
      <c r="E234" s="12"/>
      <c r="F234" s="12"/>
      <c r="G234" s="12"/>
      <c r="H234" s="12"/>
      <c r="I234" s="13"/>
      <c r="J234" s="12"/>
      <c r="K234" s="12"/>
    </row>
    <row r="235" spans="2:11" x14ac:dyDescent="0.3">
      <c r="B235" t="str">
        <f t="shared" ca="1" si="3"/>
        <v/>
      </c>
      <c r="C235" s="12" t="str">
        <f ca="1">IF(Individuales3[[#This Row],[  '#]]&lt;&gt;"",TEXT(Individuales!$E$6,""),"")</f>
        <v/>
      </c>
      <c r="D235" s="12"/>
      <c r="E235" s="12"/>
      <c r="F235" s="12"/>
      <c r="G235" s="12"/>
      <c r="H235" s="12"/>
      <c r="I235" s="13"/>
      <c r="J235" s="12"/>
      <c r="K235" s="12"/>
    </row>
    <row r="236" spans="2:11" x14ac:dyDescent="0.3">
      <c r="B236" t="str">
        <f t="shared" ca="1" si="3"/>
        <v/>
      </c>
      <c r="C236" s="12" t="str">
        <f ca="1">IF(Individuales3[[#This Row],[  '#]]&lt;&gt;"",TEXT(Individuales!$E$6,""),"")</f>
        <v/>
      </c>
      <c r="D236" s="12"/>
      <c r="E236" s="12"/>
      <c r="F236" s="12"/>
      <c r="G236" s="12"/>
      <c r="H236" s="12"/>
      <c r="I236" s="13"/>
      <c r="J236" s="12"/>
      <c r="K236" s="12"/>
    </row>
    <row r="237" spans="2:11" x14ac:dyDescent="0.3">
      <c r="B237" t="str">
        <f t="shared" ca="1" si="3"/>
        <v/>
      </c>
      <c r="C237" s="12" t="str">
        <f ca="1">IF(Individuales3[[#This Row],[  '#]]&lt;&gt;"",TEXT(Individuales!$E$6,""),"")</f>
        <v/>
      </c>
      <c r="D237" s="12"/>
      <c r="E237" s="12"/>
      <c r="F237" s="12"/>
      <c r="G237" s="12"/>
      <c r="H237" s="12"/>
      <c r="I237" s="13"/>
      <c r="J237" s="12"/>
      <c r="K237" s="12"/>
    </row>
    <row r="238" spans="2:11" x14ac:dyDescent="0.3">
      <c r="B238" t="str">
        <f t="shared" ca="1" si="3"/>
        <v/>
      </c>
      <c r="C238" s="12" t="str">
        <f ca="1">IF(Individuales3[[#This Row],[  '#]]&lt;&gt;"",TEXT(Individuales!$E$6,""),"")</f>
        <v/>
      </c>
      <c r="D238" s="12"/>
      <c r="E238" s="12"/>
      <c r="F238" s="12"/>
      <c r="G238" s="12"/>
      <c r="H238" s="12"/>
      <c r="I238" s="13"/>
      <c r="J238" s="12"/>
      <c r="K238" s="12"/>
    </row>
    <row r="239" spans="2:11" x14ac:dyDescent="0.3">
      <c r="B239" t="str">
        <f t="shared" ca="1" si="3"/>
        <v/>
      </c>
      <c r="C239" s="12" t="str">
        <f ca="1">IF(Individuales3[[#This Row],[  '#]]&lt;&gt;"",TEXT(Individuales!$E$6,""),"")</f>
        <v/>
      </c>
      <c r="D239" s="12"/>
      <c r="E239" s="12"/>
      <c r="F239" s="12"/>
      <c r="G239" s="12"/>
      <c r="H239" s="12"/>
      <c r="I239" s="13"/>
      <c r="J239" s="12"/>
      <c r="K239" s="12"/>
    </row>
    <row r="240" spans="2:11" x14ac:dyDescent="0.3">
      <c r="B240" t="str">
        <f t="shared" ca="1" si="3"/>
        <v/>
      </c>
      <c r="C240" s="12" t="str">
        <f ca="1">IF(Individuales3[[#This Row],[  '#]]&lt;&gt;"",TEXT(Individuales!$E$6,""),"")</f>
        <v/>
      </c>
      <c r="D240" s="12"/>
      <c r="E240" s="12"/>
      <c r="F240" s="12"/>
      <c r="G240" s="12"/>
      <c r="H240" s="12"/>
      <c r="I240" s="13"/>
      <c r="J240" s="12"/>
      <c r="K240" s="12"/>
    </row>
    <row r="241" spans="2:11" x14ac:dyDescent="0.3">
      <c r="B241" t="str">
        <f t="shared" ca="1" si="3"/>
        <v/>
      </c>
      <c r="C241" s="12" t="str">
        <f ca="1">IF(Individuales3[[#This Row],[  '#]]&lt;&gt;"",TEXT(Individuales!$E$6,""),"")</f>
        <v/>
      </c>
      <c r="D241" s="12"/>
      <c r="E241" s="12"/>
      <c r="F241" s="12"/>
      <c r="G241" s="12"/>
      <c r="H241" s="12"/>
      <c r="I241" s="13"/>
      <c r="J241" s="12"/>
      <c r="K241" s="12"/>
    </row>
    <row r="242" spans="2:11" x14ac:dyDescent="0.3">
      <c r="B242" t="str">
        <f t="shared" ca="1" si="3"/>
        <v/>
      </c>
      <c r="C242" s="12" t="str">
        <f ca="1">IF(Individuales3[[#This Row],[  '#]]&lt;&gt;"",TEXT(Individuales!$E$6,""),"")</f>
        <v/>
      </c>
      <c r="D242" s="12"/>
      <c r="E242" s="12"/>
      <c r="F242" s="12"/>
      <c r="G242" s="12"/>
      <c r="H242" s="12"/>
      <c r="I242" s="13"/>
      <c r="J242" s="12"/>
      <c r="K242" s="12"/>
    </row>
    <row r="243" spans="2:11" x14ac:dyDescent="0.3">
      <c r="B243" t="str">
        <f t="shared" ca="1" si="3"/>
        <v/>
      </c>
      <c r="C243" s="12" t="str">
        <f ca="1">IF(Individuales3[[#This Row],[  '#]]&lt;&gt;"",TEXT(Individuales!$E$6,""),"")</f>
        <v/>
      </c>
      <c r="D243" s="12"/>
      <c r="E243" s="12"/>
      <c r="F243" s="12"/>
      <c r="G243" s="12"/>
      <c r="H243" s="12"/>
      <c r="I243" s="13"/>
      <c r="J243" s="12"/>
      <c r="K243" s="12"/>
    </row>
    <row r="244" spans="2:11" x14ac:dyDescent="0.3">
      <c r="B244" t="str">
        <f t="shared" ca="1" si="3"/>
        <v/>
      </c>
      <c r="C244" s="12" t="str">
        <f ca="1">IF(Individuales3[[#This Row],[  '#]]&lt;&gt;"",TEXT(Individuales!$E$6,""),"")</f>
        <v/>
      </c>
      <c r="D244" s="12"/>
      <c r="E244" s="12"/>
      <c r="F244" s="12"/>
      <c r="G244" s="12"/>
      <c r="H244" s="12"/>
      <c r="I244" s="13"/>
      <c r="J244" s="12"/>
      <c r="K244" s="12"/>
    </row>
    <row r="245" spans="2:11" x14ac:dyDescent="0.3">
      <c r="B245" t="str">
        <f t="shared" ca="1" si="3"/>
        <v/>
      </c>
      <c r="C245" s="12" t="str">
        <f ca="1">IF(Individuales3[[#This Row],[  '#]]&lt;&gt;"",TEXT(Individuales!$E$6,""),"")</f>
        <v/>
      </c>
      <c r="D245" s="12"/>
      <c r="E245" s="12"/>
      <c r="F245" s="12"/>
      <c r="G245" s="12"/>
      <c r="H245" s="12"/>
      <c r="I245" s="13"/>
      <c r="J245" s="12"/>
      <c r="K245" s="12"/>
    </row>
    <row r="246" spans="2:11" x14ac:dyDescent="0.3">
      <c r="B246" t="str">
        <f t="shared" ca="1" si="3"/>
        <v/>
      </c>
      <c r="C246" s="12" t="str">
        <f ca="1">IF(Individuales3[[#This Row],[  '#]]&lt;&gt;"",TEXT(Individuales!$E$6,""),"")</f>
        <v/>
      </c>
      <c r="D246" s="12"/>
      <c r="E246" s="12"/>
      <c r="F246" s="12"/>
      <c r="G246" s="12"/>
      <c r="H246" s="12"/>
      <c r="I246" s="13"/>
      <c r="J246" s="12"/>
      <c r="K246" s="12"/>
    </row>
    <row r="247" spans="2:11" x14ac:dyDescent="0.3">
      <c r="B247" t="str">
        <f t="shared" ca="1" si="3"/>
        <v/>
      </c>
      <c r="C247" s="12" t="str">
        <f ca="1">IF(Individuales3[[#This Row],[  '#]]&lt;&gt;"",TEXT(Individuales!$E$6,""),"")</f>
        <v/>
      </c>
      <c r="D247" s="12"/>
      <c r="E247" s="12"/>
      <c r="F247" s="12"/>
      <c r="G247" s="12"/>
      <c r="H247" s="12"/>
      <c r="I247" s="13"/>
      <c r="J247" s="12"/>
      <c r="K247" s="12"/>
    </row>
    <row r="248" spans="2:11" x14ac:dyDescent="0.3">
      <c r="B248" t="str">
        <f t="shared" ca="1" si="3"/>
        <v/>
      </c>
      <c r="C248" s="12" t="str">
        <f ca="1">IF(Individuales3[[#This Row],[  '#]]&lt;&gt;"",TEXT(Individuales!$E$6,""),"")</f>
        <v/>
      </c>
      <c r="D248" s="12"/>
      <c r="E248" s="12"/>
      <c r="F248" s="12"/>
      <c r="G248" s="12"/>
      <c r="H248" s="12"/>
      <c r="I248" s="13"/>
      <c r="J248" s="12"/>
      <c r="K248" s="12"/>
    </row>
    <row r="249" spans="2:11" x14ac:dyDescent="0.3">
      <c r="B249" t="str">
        <f t="shared" ca="1" si="3"/>
        <v/>
      </c>
      <c r="C249" s="12" t="str">
        <f ca="1">IF(Individuales3[[#This Row],[  '#]]&lt;&gt;"",TEXT(Individuales!$E$6,""),"")</f>
        <v/>
      </c>
      <c r="D249" s="12"/>
      <c r="E249" s="12"/>
      <c r="F249" s="12"/>
      <c r="G249" s="12"/>
      <c r="H249" s="12"/>
      <c r="I249" s="13"/>
      <c r="J249" s="12"/>
      <c r="K249" s="12"/>
    </row>
    <row r="250" spans="2:11" x14ac:dyDescent="0.3">
      <c r="B250" t="str">
        <f t="shared" ca="1" si="3"/>
        <v/>
      </c>
      <c r="C250" s="12" t="str">
        <f ca="1">IF(Individuales3[[#This Row],[  '#]]&lt;&gt;"",TEXT(Individuales!$E$6,""),"")</f>
        <v/>
      </c>
      <c r="D250" s="12"/>
      <c r="E250" s="12"/>
      <c r="F250" s="12"/>
      <c r="G250" s="12"/>
      <c r="H250" s="12"/>
      <c r="I250" s="13"/>
      <c r="J250" s="12"/>
      <c r="K250" s="12"/>
    </row>
    <row r="251" spans="2:11" x14ac:dyDescent="0.3">
      <c r="B251" t="str">
        <f t="shared" ca="1" si="3"/>
        <v/>
      </c>
      <c r="C251" s="12" t="str">
        <f ca="1">IF(Individuales3[[#This Row],[  '#]]&lt;&gt;"",TEXT(Individuales!$E$6,""),"")</f>
        <v/>
      </c>
      <c r="D251" s="12"/>
      <c r="E251" s="12"/>
      <c r="F251" s="12"/>
      <c r="G251" s="12"/>
      <c r="H251" s="12"/>
      <c r="I251" s="13"/>
      <c r="J251" s="12"/>
      <c r="K251" s="12"/>
    </row>
    <row r="252" spans="2:11" x14ac:dyDescent="0.3">
      <c r="B252" t="str">
        <f t="shared" ca="1" si="3"/>
        <v/>
      </c>
      <c r="C252" s="12" t="str">
        <f ca="1">IF(Individuales3[[#This Row],[  '#]]&lt;&gt;"",TEXT(Individuales!$E$6,""),"")</f>
        <v/>
      </c>
      <c r="D252" s="12"/>
      <c r="E252" s="12"/>
      <c r="F252" s="12"/>
      <c r="G252" s="12"/>
      <c r="H252" s="12"/>
      <c r="I252" s="13"/>
      <c r="J252" s="12"/>
      <c r="K252" s="12"/>
    </row>
    <row r="253" spans="2:11" x14ac:dyDescent="0.3">
      <c r="B253" t="str">
        <f t="shared" ca="1" si="3"/>
        <v/>
      </c>
      <c r="C253" s="12" t="str">
        <f ca="1">IF(Individuales3[[#This Row],[  '#]]&lt;&gt;"",TEXT(Individuales!$E$6,""),"")</f>
        <v/>
      </c>
      <c r="D253" s="12"/>
      <c r="E253" s="12"/>
      <c r="F253" s="12"/>
      <c r="G253" s="12"/>
      <c r="H253" s="12"/>
      <c r="I253" s="13"/>
      <c r="J253" s="12"/>
      <c r="K253" s="12"/>
    </row>
    <row r="254" spans="2:11" x14ac:dyDescent="0.3">
      <c r="B254" t="str">
        <f t="shared" ca="1" si="3"/>
        <v/>
      </c>
      <c r="C254" s="12" t="str">
        <f ca="1">IF(Individuales3[[#This Row],[  '#]]&lt;&gt;"",TEXT(Individuales!$E$6,""),"")</f>
        <v/>
      </c>
      <c r="D254" s="12"/>
      <c r="E254" s="12"/>
      <c r="F254" s="12"/>
      <c r="G254" s="12"/>
      <c r="H254" s="12"/>
      <c r="I254" s="13"/>
      <c r="J254" s="12"/>
      <c r="K254" s="12"/>
    </row>
    <row r="255" spans="2:11" x14ac:dyDescent="0.3">
      <c r="B255" t="str">
        <f t="shared" ca="1" si="3"/>
        <v/>
      </c>
      <c r="C255" s="12" t="str">
        <f ca="1">IF(Individuales3[[#This Row],[  '#]]&lt;&gt;"",TEXT(Individuales!$E$6,""),"")</f>
        <v/>
      </c>
      <c r="D255" s="12"/>
      <c r="E255" s="12"/>
      <c r="F255" s="12"/>
      <c r="G255" s="12"/>
      <c r="H255" s="12"/>
      <c r="I255" s="13"/>
      <c r="J255" s="12"/>
      <c r="K255" s="12"/>
    </row>
    <row r="256" spans="2:11" x14ac:dyDescent="0.3">
      <c r="B256" t="str">
        <f t="shared" ca="1" si="3"/>
        <v/>
      </c>
      <c r="C256" s="12" t="str">
        <f ca="1">IF(Individuales3[[#This Row],[  '#]]&lt;&gt;"",TEXT(Individuales!$E$6,""),"")</f>
        <v/>
      </c>
      <c r="D256" s="12"/>
      <c r="E256" s="12"/>
      <c r="F256" s="12"/>
      <c r="G256" s="12"/>
      <c r="H256" s="12"/>
      <c r="I256" s="13"/>
      <c r="J256" s="12"/>
      <c r="K256" s="12"/>
    </row>
    <row r="257" spans="2:11" x14ac:dyDescent="0.3">
      <c r="B257" t="str">
        <f t="shared" ca="1" si="3"/>
        <v/>
      </c>
      <c r="C257" s="12" t="str">
        <f ca="1">IF(Individuales3[[#This Row],[  '#]]&lt;&gt;"",TEXT(Individuales!$E$6,""),"")</f>
        <v/>
      </c>
      <c r="D257" s="12"/>
      <c r="E257" s="12"/>
      <c r="F257" s="12"/>
      <c r="G257" s="12"/>
      <c r="H257" s="12"/>
      <c r="I257" s="13"/>
      <c r="J257" s="12"/>
      <c r="K257" s="12"/>
    </row>
    <row r="258" spans="2:11" x14ac:dyDescent="0.3">
      <c r="B258" t="str">
        <f t="shared" ca="1" si="3"/>
        <v/>
      </c>
      <c r="C258" s="12" t="str">
        <f ca="1">IF(Individuales3[[#This Row],[  '#]]&lt;&gt;"",TEXT(Individuales!$E$6,""),"")</f>
        <v/>
      </c>
      <c r="D258" s="12"/>
      <c r="E258" s="12"/>
      <c r="F258" s="12"/>
      <c r="G258" s="12"/>
      <c r="H258" s="12"/>
      <c r="I258" s="13"/>
      <c r="J258" s="12"/>
      <c r="K258" s="12"/>
    </row>
    <row r="259" spans="2:11" x14ac:dyDescent="0.3">
      <c r="B259" t="str">
        <f t="shared" ca="1" si="3"/>
        <v/>
      </c>
      <c r="C259" s="12" t="str">
        <f ca="1">IF(Individuales3[[#This Row],[  '#]]&lt;&gt;"",TEXT(Individuales!$E$6,""),"")</f>
        <v/>
      </c>
      <c r="D259" s="12"/>
      <c r="E259" s="12"/>
      <c r="F259" s="12"/>
      <c r="G259" s="12"/>
      <c r="H259" s="12"/>
      <c r="I259" s="13"/>
      <c r="J259" s="12"/>
      <c r="K259" s="12"/>
    </row>
    <row r="260" spans="2:11" x14ac:dyDescent="0.3">
      <c r="B260" t="str">
        <f t="shared" ca="1" si="3"/>
        <v/>
      </c>
      <c r="C260" s="12" t="str">
        <f ca="1">IF(Individuales3[[#This Row],[  '#]]&lt;&gt;"",TEXT(Individuales!$E$6,""),"")</f>
        <v/>
      </c>
      <c r="D260" s="12"/>
      <c r="E260" s="12"/>
      <c r="F260" s="12"/>
      <c r="G260" s="12"/>
      <c r="H260" s="12"/>
      <c r="I260" s="13"/>
      <c r="J260" s="12"/>
      <c r="K260" s="12"/>
    </row>
    <row r="261" spans="2:11" x14ac:dyDescent="0.3">
      <c r="B261" t="str">
        <f t="shared" ca="1" si="3"/>
        <v/>
      </c>
      <c r="C261" s="12" t="str">
        <f ca="1">IF(Individuales3[[#This Row],[  '#]]&lt;&gt;"",TEXT(Individuales!$E$6,""),"")</f>
        <v/>
      </c>
      <c r="D261" s="12"/>
      <c r="E261" s="12"/>
      <c r="F261" s="12"/>
      <c r="G261" s="12"/>
      <c r="H261" s="12"/>
      <c r="I261" s="13"/>
      <c r="J261" s="12"/>
      <c r="K261" s="12"/>
    </row>
    <row r="262" spans="2:11" x14ac:dyDescent="0.3">
      <c r="B262" t="str">
        <f t="shared" ca="1" si="3"/>
        <v/>
      </c>
      <c r="C262" s="12" t="str">
        <f ca="1">IF(Individuales3[[#This Row],[  '#]]&lt;&gt;"",TEXT(Individuales!$E$6,""),"")</f>
        <v/>
      </c>
      <c r="D262" s="12"/>
      <c r="E262" s="12"/>
      <c r="F262" s="12"/>
      <c r="G262" s="12"/>
      <c r="H262" s="12"/>
      <c r="I262" s="13"/>
      <c r="J262" s="12"/>
      <c r="K262" s="12"/>
    </row>
    <row r="263" spans="2:11" x14ac:dyDescent="0.3">
      <c r="B263" t="str">
        <f t="shared" ca="1" si="3"/>
        <v/>
      </c>
      <c r="C263" s="12" t="str">
        <f ca="1">IF(Individuales3[[#This Row],[  '#]]&lt;&gt;"",TEXT(Individuales!$E$6,""),"")</f>
        <v/>
      </c>
      <c r="D263" s="12"/>
      <c r="E263" s="12"/>
      <c r="F263" s="12"/>
      <c r="G263" s="12"/>
      <c r="H263" s="12"/>
      <c r="I263" s="13"/>
      <c r="J263" s="12"/>
      <c r="K263" s="12"/>
    </row>
    <row r="264" spans="2:11" x14ac:dyDescent="0.3">
      <c r="B264" t="str">
        <f t="shared" ca="1" si="3"/>
        <v/>
      </c>
      <c r="C264" s="12" t="str">
        <f ca="1">IF(Individuales3[[#This Row],[  '#]]&lt;&gt;"",TEXT(Individuales!$E$6,""),"")</f>
        <v/>
      </c>
      <c r="D264" s="12"/>
      <c r="E264" s="12"/>
      <c r="F264" s="12"/>
      <c r="G264" s="12"/>
      <c r="H264" s="12"/>
      <c r="I264" s="13"/>
      <c r="J264" s="12"/>
      <c r="K264" s="12"/>
    </row>
    <row r="265" spans="2:11" x14ac:dyDescent="0.3">
      <c r="B265" t="str">
        <f t="shared" ref="B265:B279" ca="1" si="4">IF(AND(OR(D265&lt;&gt;"",E265&lt;&gt;""),OR(G265&lt;&gt;"",H265&lt;&gt;"")),CELL("fila",B265)-8,"")</f>
        <v/>
      </c>
      <c r="C265" s="12" t="str">
        <f ca="1">IF(Individuales3[[#This Row],[  '#]]&lt;&gt;"",TEXT(Individuales!$E$6,""),"")</f>
        <v/>
      </c>
      <c r="D265" s="12"/>
      <c r="E265" s="12"/>
      <c r="F265" s="12"/>
      <c r="G265" s="12"/>
      <c r="H265" s="12"/>
      <c r="I265" s="13"/>
      <c r="J265" s="12"/>
      <c r="K265" s="12"/>
    </row>
    <row r="266" spans="2:11" x14ac:dyDescent="0.3">
      <c r="B266" t="str">
        <f t="shared" ca="1" si="4"/>
        <v/>
      </c>
      <c r="C266" s="12" t="str">
        <f ca="1">IF(Individuales3[[#This Row],[  '#]]&lt;&gt;"",TEXT(Individuales!$E$6,""),"")</f>
        <v/>
      </c>
      <c r="D266" s="12"/>
      <c r="E266" s="12"/>
      <c r="F266" s="12"/>
      <c r="G266" s="12"/>
      <c r="H266" s="12"/>
      <c r="I266" s="13"/>
      <c r="J266" s="12"/>
      <c r="K266" s="12"/>
    </row>
    <row r="267" spans="2:11" x14ac:dyDescent="0.3">
      <c r="B267" t="str">
        <f t="shared" ca="1" si="4"/>
        <v/>
      </c>
      <c r="C267" s="12" t="str">
        <f ca="1">IF(Individuales3[[#This Row],[  '#]]&lt;&gt;"",TEXT(Individuales!$E$6,""),"")</f>
        <v/>
      </c>
      <c r="D267" s="12"/>
      <c r="E267" s="12"/>
      <c r="F267" s="12"/>
      <c r="G267" s="12"/>
      <c r="H267" s="12"/>
      <c r="I267" s="13"/>
      <c r="J267" s="12"/>
      <c r="K267" s="12"/>
    </row>
    <row r="268" spans="2:11" x14ac:dyDescent="0.3">
      <c r="B268" t="str">
        <f t="shared" ca="1" si="4"/>
        <v/>
      </c>
      <c r="C268" s="12" t="str">
        <f ca="1">IF(Individuales3[[#This Row],[  '#]]&lt;&gt;"",TEXT(Individuales!$E$6,""),"")</f>
        <v/>
      </c>
      <c r="D268" s="12"/>
      <c r="E268" s="12"/>
      <c r="F268" s="12"/>
      <c r="G268" s="12"/>
      <c r="H268" s="12"/>
      <c r="I268" s="13"/>
      <c r="J268" s="12"/>
      <c r="K268" s="12"/>
    </row>
    <row r="269" spans="2:11" x14ac:dyDescent="0.3">
      <c r="B269" t="str">
        <f t="shared" ca="1" si="4"/>
        <v/>
      </c>
      <c r="C269" s="12" t="str">
        <f ca="1">IF(Individuales3[[#This Row],[  '#]]&lt;&gt;"",TEXT(Individuales!$E$6,""),"")</f>
        <v/>
      </c>
      <c r="D269" s="12"/>
      <c r="E269" s="12"/>
      <c r="F269" s="12"/>
      <c r="G269" s="12"/>
      <c r="H269" s="12"/>
      <c r="I269" s="13"/>
      <c r="J269" s="12"/>
      <c r="K269" s="12"/>
    </row>
    <row r="270" spans="2:11" x14ac:dyDescent="0.3">
      <c r="B270" t="str">
        <f t="shared" ca="1" si="4"/>
        <v/>
      </c>
      <c r="C270" s="12" t="str">
        <f ca="1">IF(Individuales3[[#This Row],[  '#]]&lt;&gt;"",TEXT(Individuales!$E$6,""),"")</f>
        <v/>
      </c>
      <c r="D270" s="12"/>
      <c r="E270" s="12"/>
      <c r="F270" s="12"/>
      <c r="G270" s="12"/>
      <c r="H270" s="12"/>
      <c r="I270" s="13"/>
      <c r="J270" s="12"/>
      <c r="K270" s="12"/>
    </row>
    <row r="271" spans="2:11" x14ac:dyDescent="0.3">
      <c r="B271" t="str">
        <f t="shared" ca="1" si="4"/>
        <v/>
      </c>
      <c r="C271" s="12" t="str">
        <f ca="1">IF(Individuales3[[#This Row],[  '#]]&lt;&gt;"",TEXT(Individuales!$E$6,""),"")</f>
        <v/>
      </c>
      <c r="D271" s="12"/>
      <c r="E271" s="12"/>
      <c r="F271" s="12"/>
      <c r="G271" s="12"/>
      <c r="H271" s="12"/>
      <c r="I271" s="13"/>
      <c r="J271" s="12"/>
      <c r="K271" s="12"/>
    </row>
    <row r="272" spans="2:11" x14ac:dyDescent="0.3">
      <c r="B272" t="str">
        <f t="shared" ca="1" si="4"/>
        <v/>
      </c>
      <c r="C272" s="12" t="str">
        <f ca="1">IF(Individuales3[[#This Row],[  '#]]&lt;&gt;"",TEXT(Individuales!$E$6,""),"")</f>
        <v/>
      </c>
      <c r="D272" s="12"/>
      <c r="E272" s="12"/>
      <c r="F272" s="12"/>
      <c r="G272" s="12"/>
      <c r="H272" s="12"/>
      <c r="I272" s="13"/>
      <c r="J272" s="12"/>
      <c r="K272" s="12"/>
    </row>
    <row r="273" spans="2:11" x14ac:dyDescent="0.3">
      <c r="B273" t="str">
        <f t="shared" ca="1" si="4"/>
        <v/>
      </c>
      <c r="C273" s="12" t="str">
        <f ca="1">IF(Individuales3[[#This Row],[  '#]]&lt;&gt;"",TEXT(Individuales!$E$6,""),"")</f>
        <v/>
      </c>
      <c r="D273" s="12"/>
      <c r="E273" s="12"/>
      <c r="F273" s="12"/>
      <c r="G273" s="12"/>
      <c r="H273" s="12"/>
      <c r="I273" s="13"/>
      <c r="J273" s="12"/>
      <c r="K273" s="12"/>
    </row>
    <row r="274" spans="2:11" x14ac:dyDescent="0.3">
      <c r="B274" t="str">
        <f t="shared" ca="1" si="4"/>
        <v/>
      </c>
      <c r="C274" s="12" t="str">
        <f ca="1">IF(Individuales3[[#This Row],[  '#]]&lt;&gt;"",TEXT(Individuales!$E$6,""),"")</f>
        <v/>
      </c>
      <c r="D274" s="12"/>
      <c r="E274" s="12"/>
      <c r="F274" s="12"/>
      <c r="G274" s="12"/>
      <c r="H274" s="12"/>
      <c r="I274" s="13"/>
      <c r="J274" s="12"/>
      <c r="K274" s="12"/>
    </row>
    <row r="275" spans="2:11" x14ac:dyDescent="0.3">
      <c r="B275" t="str">
        <f t="shared" ca="1" si="4"/>
        <v/>
      </c>
      <c r="C275" s="12" t="str">
        <f ca="1">IF(Individuales3[[#This Row],[  '#]]&lt;&gt;"",TEXT(Individuales!$E$6,""),"")</f>
        <v/>
      </c>
      <c r="D275" s="12"/>
      <c r="E275" s="12"/>
      <c r="F275" s="12"/>
      <c r="G275" s="12"/>
      <c r="H275" s="12"/>
      <c r="I275" s="13"/>
      <c r="J275" s="12"/>
      <c r="K275" s="12"/>
    </row>
    <row r="276" spans="2:11" x14ac:dyDescent="0.3">
      <c r="B276" t="str">
        <f t="shared" ca="1" si="4"/>
        <v/>
      </c>
      <c r="C276" s="12" t="str">
        <f ca="1">IF(Individuales3[[#This Row],[  '#]]&lt;&gt;"",TEXT(Individuales!$E$6,""),"")</f>
        <v/>
      </c>
      <c r="D276" s="12"/>
      <c r="E276" s="12"/>
      <c r="F276" s="12"/>
      <c r="G276" s="12"/>
      <c r="H276" s="12"/>
      <c r="I276" s="13"/>
      <c r="J276" s="12"/>
      <c r="K276" s="12"/>
    </row>
    <row r="277" spans="2:11" x14ac:dyDescent="0.3">
      <c r="B277" t="str">
        <f t="shared" ca="1" si="4"/>
        <v/>
      </c>
      <c r="C277" s="12" t="str">
        <f ca="1">IF(Individuales3[[#This Row],[  '#]]&lt;&gt;"",TEXT(Individuales!$E$6,""),"")</f>
        <v/>
      </c>
      <c r="D277" s="12"/>
      <c r="E277" s="12"/>
      <c r="F277" s="12"/>
      <c r="G277" s="12"/>
      <c r="H277" s="12"/>
      <c r="I277" s="13"/>
      <c r="J277" s="12"/>
      <c r="K277" s="12"/>
    </row>
    <row r="278" spans="2:11" x14ac:dyDescent="0.3">
      <c r="B278" t="str">
        <f t="shared" ca="1" si="4"/>
        <v/>
      </c>
      <c r="C278" s="12" t="str">
        <f ca="1">IF(Individuales3[[#This Row],[  '#]]&lt;&gt;"",TEXT(Individuales!$E$6,""),"")</f>
        <v/>
      </c>
      <c r="D278" s="12"/>
      <c r="E278" s="12"/>
      <c r="F278" s="12"/>
      <c r="G278" s="12"/>
      <c r="H278" s="12"/>
      <c r="I278" s="13"/>
      <c r="J278" s="12"/>
      <c r="K278" s="12"/>
    </row>
    <row r="279" spans="2:11" x14ac:dyDescent="0.3">
      <c r="B279" t="str">
        <f t="shared" ca="1" si="4"/>
        <v/>
      </c>
      <c r="C279" s="12" t="str">
        <f ca="1">IF(Individuales3[[#This Row],[  '#]]&lt;&gt;"",TEXT(Individuales!$E$6,""),"")</f>
        <v/>
      </c>
      <c r="D279" s="12"/>
      <c r="E279" s="12"/>
      <c r="F279" s="12"/>
      <c r="G279" s="12"/>
      <c r="H279" s="12"/>
      <c r="I279" s="13"/>
      <c r="J279" s="12"/>
      <c r="K279" s="12"/>
    </row>
  </sheetData>
  <sheetProtection sheet="1" objects="1" scenarios="1"/>
  <mergeCells count="4">
    <mergeCell ref="B2:K2"/>
    <mergeCell ref="B3:K3"/>
    <mergeCell ref="D7:F7"/>
    <mergeCell ref="G7:I7"/>
  </mergeCells>
  <pageMargins left="0.7" right="0.7" top="0.75" bottom="0.75" header="0.3" footer="0.3"/>
  <pageSetup paperSize="9" scale="61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Config!$B$54:$H$54</xm:f>
          </x14:formula1>
          <xm:sqref>J9:J279</xm:sqref>
        </x14:dataValidation>
        <x14:dataValidation type="list" allowBlank="1" showInputMessage="1" showErrorMessage="1" xr:uid="{00000000-0002-0000-0100-000001000000}">
          <x14:formula1>
            <xm:f>Config!$C$52:$E$52</xm:f>
          </x14:formula1>
          <xm:sqref>K9:K279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7">
    <pageSetUpPr fitToPage="1"/>
  </sheetPr>
  <dimension ref="B1:G279"/>
  <sheetViews>
    <sheetView zoomScaleNormal="100" workbookViewId="0">
      <selection activeCell="D14" sqref="D14"/>
    </sheetView>
  </sheetViews>
  <sheetFormatPr baseColWidth="10" defaultColWidth="11.44140625" defaultRowHeight="14.4" x14ac:dyDescent="0.3"/>
  <cols>
    <col min="1" max="1" width="1.109375" customWidth="1"/>
    <col min="2" max="2" width="5.44140625" customWidth="1"/>
    <col min="3" max="3" width="25.44140625" hidden="1" customWidth="1"/>
    <col min="4" max="4" width="49.109375" customWidth="1"/>
    <col min="5" max="5" width="91.109375" customWidth="1"/>
    <col min="6" max="6" width="15.6640625" customWidth="1"/>
    <col min="7" max="7" width="17.88671875" customWidth="1"/>
  </cols>
  <sheetData>
    <row r="1" spans="2:7" x14ac:dyDescent="0.3">
      <c r="B1" s="1"/>
      <c r="C1" s="1"/>
      <c r="D1" s="1"/>
      <c r="E1" s="2"/>
      <c r="G1" s="3"/>
    </row>
    <row r="2" spans="2:7" ht="22.8" x14ac:dyDescent="0.3">
      <c r="B2" s="27" t="s">
        <v>1</v>
      </c>
      <c r="C2" s="27"/>
      <c r="D2" s="27"/>
      <c r="E2" s="27"/>
      <c r="F2" s="27"/>
      <c r="G2" s="27"/>
    </row>
    <row r="3" spans="2:7" ht="22.8" x14ac:dyDescent="0.3">
      <c r="B3" s="27" t="s">
        <v>58</v>
      </c>
      <c r="C3" s="27"/>
      <c r="D3" s="27"/>
      <c r="E3" s="27"/>
      <c r="F3" s="27"/>
      <c r="G3" s="27"/>
    </row>
    <row r="4" spans="2:7" x14ac:dyDescent="0.3">
      <c r="B4" s="4"/>
      <c r="C4" s="4"/>
      <c r="D4" s="4"/>
      <c r="E4" s="3"/>
      <c r="F4" s="3"/>
      <c r="G4" s="3"/>
    </row>
    <row r="5" spans="2:7" x14ac:dyDescent="0.3">
      <c r="B5" s="4"/>
      <c r="C5" s="4"/>
      <c r="D5" s="4"/>
      <c r="E5" s="5"/>
      <c r="F5" s="3"/>
      <c r="G5" s="3"/>
    </row>
    <row r="6" spans="2:7" x14ac:dyDescent="0.3">
      <c r="B6" s="4"/>
      <c r="C6" s="4"/>
      <c r="D6" s="4"/>
      <c r="E6" s="4"/>
      <c r="F6" s="3"/>
      <c r="G6" s="3"/>
    </row>
    <row r="7" spans="2:7" ht="15" thickBot="1" x14ac:dyDescent="0.35">
      <c r="B7" s="4"/>
      <c r="C7" s="4"/>
      <c r="D7" s="4"/>
      <c r="E7" s="4"/>
      <c r="G7" s="3"/>
    </row>
    <row r="8" spans="2:7" ht="15" thickBot="1" x14ac:dyDescent="0.35">
      <c r="B8" s="17" t="s">
        <v>10</v>
      </c>
      <c r="C8" s="18" t="s">
        <v>21</v>
      </c>
      <c r="D8" s="24" t="s">
        <v>53</v>
      </c>
      <c r="E8" s="19" t="s">
        <v>54</v>
      </c>
      <c r="F8" s="21" t="s">
        <v>7</v>
      </c>
      <c r="G8" s="19" t="s">
        <v>19</v>
      </c>
    </row>
    <row r="9" spans="2:7" x14ac:dyDescent="0.3">
      <c r="B9" t="str">
        <f t="shared" ref="B9:B72" ca="1" si="0">IF(D9&lt;&gt;"",CELL("fila",B9)-8,"")</f>
        <v/>
      </c>
      <c r="C9" s="12" t="str">
        <f ca="1">IF(Individuales34[[#This Row],[  '#]]&lt;&gt;"",TEXT(Individuales!$E$6,""),"")</f>
        <v/>
      </c>
      <c r="D9" s="12"/>
      <c r="E9" s="12"/>
      <c r="F9" s="12"/>
      <c r="G9" s="14"/>
    </row>
    <row r="10" spans="2:7" x14ac:dyDescent="0.3">
      <c r="B10" t="str">
        <f t="shared" ca="1" si="0"/>
        <v/>
      </c>
      <c r="C10" s="12" t="str">
        <f ca="1">IF(Individuales34[[#This Row],[  '#]]&lt;&gt;"",TEXT(Individuales!$E$6,""),"")</f>
        <v/>
      </c>
      <c r="D10" s="12"/>
      <c r="E10" s="12"/>
      <c r="F10" s="12"/>
      <c r="G10" s="14"/>
    </row>
    <row r="11" spans="2:7" x14ac:dyDescent="0.3">
      <c r="B11" t="str">
        <f t="shared" ca="1" si="0"/>
        <v/>
      </c>
      <c r="C11" s="12" t="str">
        <f ca="1">IF(Individuales34[[#This Row],[  '#]]&lt;&gt;"",TEXT(Individuales!$E$6,""),"")</f>
        <v/>
      </c>
      <c r="D11" s="12"/>
      <c r="E11" s="12"/>
      <c r="F11" s="12"/>
      <c r="G11" s="14"/>
    </row>
    <row r="12" spans="2:7" x14ac:dyDescent="0.3">
      <c r="B12" t="str">
        <f t="shared" ca="1" si="0"/>
        <v/>
      </c>
      <c r="C12" s="12" t="str">
        <f ca="1">IF(Individuales34[[#This Row],[  '#]]&lt;&gt;"",TEXT(Individuales!$E$6,""),"")</f>
        <v/>
      </c>
      <c r="D12" s="12"/>
      <c r="E12" s="12"/>
      <c r="F12" s="12"/>
      <c r="G12" s="14"/>
    </row>
    <row r="13" spans="2:7" x14ac:dyDescent="0.3">
      <c r="B13" t="str">
        <f t="shared" ca="1" si="0"/>
        <v/>
      </c>
      <c r="C13" s="12" t="str">
        <f ca="1">IF(Individuales34[[#This Row],[  '#]]&lt;&gt;"",TEXT(Individuales!$E$6,""),"")</f>
        <v/>
      </c>
      <c r="D13" s="12"/>
      <c r="E13" s="12"/>
      <c r="F13" s="12"/>
      <c r="G13" s="12"/>
    </row>
    <row r="14" spans="2:7" x14ac:dyDescent="0.3">
      <c r="B14" t="str">
        <f t="shared" ca="1" si="0"/>
        <v/>
      </c>
      <c r="C14" s="12" t="str">
        <f ca="1">IF(Individuales34[[#This Row],[  '#]]&lt;&gt;"",TEXT(Individuales!$E$6,""),"")</f>
        <v/>
      </c>
      <c r="D14" s="12"/>
      <c r="E14" s="12"/>
      <c r="F14" s="12"/>
      <c r="G14" s="14"/>
    </row>
    <row r="15" spans="2:7" x14ac:dyDescent="0.3">
      <c r="B15" t="str">
        <f t="shared" ca="1" si="0"/>
        <v/>
      </c>
      <c r="C15" s="12" t="str">
        <f ca="1">IF(Individuales34[[#This Row],[  '#]]&lt;&gt;"",TEXT(Individuales!$E$6,""),"")</f>
        <v/>
      </c>
      <c r="D15" s="12"/>
      <c r="E15" s="12"/>
      <c r="F15" s="12"/>
      <c r="G15" s="14"/>
    </row>
    <row r="16" spans="2:7" x14ac:dyDescent="0.3">
      <c r="B16" t="str">
        <f t="shared" ca="1" si="0"/>
        <v/>
      </c>
      <c r="C16" s="12" t="str">
        <f ca="1">IF(Individuales34[[#This Row],[  '#]]&lt;&gt;"",TEXT(Individuales!$E$6,""),"")</f>
        <v/>
      </c>
      <c r="D16" s="12"/>
      <c r="E16" s="12"/>
      <c r="F16" s="12"/>
      <c r="G16" s="14"/>
    </row>
    <row r="17" spans="2:7" x14ac:dyDescent="0.3">
      <c r="B17" t="str">
        <f t="shared" ca="1" si="0"/>
        <v/>
      </c>
      <c r="C17" s="12" t="str">
        <f ca="1">IF(Individuales34[[#This Row],[  '#]]&lt;&gt;"",TEXT(Individuales!$E$6,""),"")</f>
        <v/>
      </c>
      <c r="D17" s="12"/>
      <c r="E17" s="12"/>
      <c r="F17" s="12"/>
      <c r="G17" s="14"/>
    </row>
    <row r="18" spans="2:7" x14ac:dyDescent="0.3">
      <c r="B18" t="str">
        <f t="shared" ca="1" si="0"/>
        <v/>
      </c>
      <c r="C18" s="12" t="str">
        <f ca="1">IF(Individuales34[[#This Row],[  '#]]&lt;&gt;"",TEXT(Individuales!$E$6,""),"")</f>
        <v/>
      </c>
      <c r="D18" s="12"/>
      <c r="E18" s="12"/>
      <c r="F18" s="12"/>
      <c r="G18" s="14"/>
    </row>
    <row r="19" spans="2:7" x14ac:dyDescent="0.3">
      <c r="B19" t="str">
        <f t="shared" ca="1" si="0"/>
        <v/>
      </c>
      <c r="C19" s="12" t="str">
        <f ca="1">IF(Individuales34[[#This Row],[  '#]]&lt;&gt;"",TEXT(Individuales!$E$6,""),"")</f>
        <v/>
      </c>
      <c r="D19" s="12"/>
      <c r="E19" s="12"/>
      <c r="F19" s="12"/>
      <c r="G19" s="14"/>
    </row>
    <row r="20" spans="2:7" x14ac:dyDescent="0.3">
      <c r="B20" t="str">
        <f t="shared" ca="1" si="0"/>
        <v/>
      </c>
      <c r="C20" s="12" t="str">
        <f ca="1">IF(Individuales34[[#This Row],[  '#]]&lt;&gt;"",TEXT(Individuales!$E$6,""),"")</f>
        <v/>
      </c>
      <c r="D20" s="12"/>
      <c r="E20" s="12"/>
      <c r="F20" s="12"/>
      <c r="G20" s="14"/>
    </row>
    <row r="21" spans="2:7" x14ac:dyDescent="0.3">
      <c r="B21" t="str">
        <f t="shared" ca="1" si="0"/>
        <v/>
      </c>
      <c r="C21" s="12" t="str">
        <f ca="1">IF(Individuales34[[#This Row],[  '#]]&lt;&gt;"",TEXT(Individuales!$E$6,""),"")</f>
        <v/>
      </c>
      <c r="D21" s="12"/>
      <c r="E21" s="12"/>
      <c r="F21" s="12"/>
      <c r="G21" s="14"/>
    </row>
    <row r="22" spans="2:7" x14ac:dyDescent="0.3">
      <c r="B22" t="str">
        <f t="shared" ca="1" si="0"/>
        <v/>
      </c>
      <c r="C22" s="12" t="str">
        <f ca="1">IF(Individuales34[[#This Row],[  '#]]&lt;&gt;"",TEXT(Individuales!$E$6,""),"")</f>
        <v/>
      </c>
      <c r="D22" s="12"/>
      <c r="E22" s="12"/>
      <c r="F22" s="12"/>
      <c r="G22" s="14"/>
    </row>
    <row r="23" spans="2:7" x14ac:dyDescent="0.3">
      <c r="B23" t="str">
        <f t="shared" ca="1" si="0"/>
        <v/>
      </c>
      <c r="C23" s="12" t="str">
        <f ca="1">IF(Individuales34[[#This Row],[  '#]]&lt;&gt;"",TEXT(Individuales!$E$6,""),"")</f>
        <v/>
      </c>
      <c r="D23" s="12"/>
      <c r="E23" s="12"/>
      <c r="F23" s="12"/>
      <c r="G23" s="14"/>
    </row>
    <row r="24" spans="2:7" x14ac:dyDescent="0.3">
      <c r="B24" t="str">
        <f t="shared" ca="1" si="0"/>
        <v/>
      </c>
      <c r="C24" s="12" t="str">
        <f ca="1">IF(Individuales34[[#This Row],[  '#]]&lt;&gt;"",TEXT(Individuales!$E$6,""),"")</f>
        <v/>
      </c>
      <c r="D24" s="12"/>
      <c r="E24" s="12"/>
      <c r="F24" s="12"/>
      <c r="G24" s="14"/>
    </row>
    <row r="25" spans="2:7" x14ac:dyDescent="0.3">
      <c r="B25" t="str">
        <f t="shared" ca="1" si="0"/>
        <v/>
      </c>
      <c r="C25" s="12" t="str">
        <f ca="1">IF(Individuales34[[#This Row],[  '#]]&lt;&gt;"",TEXT(Individuales!$E$6,""),"")</f>
        <v/>
      </c>
      <c r="D25" s="12"/>
      <c r="E25" s="12"/>
      <c r="F25" s="12"/>
      <c r="G25" s="14"/>
    </row>
    <row r="26" spans="2:7" x14ac:dyDescent="0.3">
      <c r="B26" t="str">
        <f t="shared" ca="1" si="0"/>
        <v/>
      </c>
      <c r="C26" s="12" t="str">
        <f ca="1">IF(Individuales34[[#This Row],[  '#]]&lt;&gt;"",TEXT(Individuales!$E$6,""),"")</f>
        <v/>
      </c>
      <c r="D26" s="12"/>
      <c r="E26" s="12"/>
      <c r="F26" s="12"/>
      <c r="G26" s="14"/>
    </row>
    <row r="27" spans="2:7" x14ac:dyDescent="0.3">
      <c r="B27" t="str">
        <f t="shared" ca="1" si="0"/>
        <v/>
      </c>
      <c r="C27" s="12" t="str">
        <f ca="1">IF(Individuales34[[#This Row],[  '#]]&lt;&gt;"",TEXT(Individuales!$E$6,""),"")</f>
        <v/>
      </c>
      <c r="D27" s="12"/>
      <c r="E27" s="12"/>
      <c r="F27" s="12"/>
      <c r="G27" s="14"/>
    </row>
    <row r="28" spans="2:7" x14ac:dyDescent="0.3">
      <c r="B28" t="str">
        <f t="shared" ca="1" si="0"/>
        <v/>
      </c>
      <c r="C28" s="12" t="str">
        <f ca="1">IF(Individuales34[[#This Row],[  '#]]&lt;&gt;"",TEXT(Individuales!$E$6,""),"")</f>
        <v/>
      </c>
      <c r="D28" s="12"/>
      <c r="E28" s="12"/>
      <c r="F28" s="12"/>
      <c r="G28" s="14"/>
    </row>
    <row r="29" spans="2:7" x14ac:dyDescent="0.3">
      <c r="B29" t="str">
        <f t="shared" ca="1" si="0"/>
        <v/>
      </c>
      <c r="C29" s="12" t="str">
        <f ca="1">IF(Individuales34[[#This Row],[  '#]]&lt;&gt;"",TEXT(Individuales!$E$6,""),"")</f>
        <v/>
      </c>
      <c r="D29" s="12"/>
      <c r="E29" s="12"/>
      <c r="F29" s="12"/>
      <c r="G29" s="14"/>
    </row>
    <row r="30" spans="2:7" x14ac:dyDescent="0.3">
      <c r="B30" t="str">
        <f t="shared" ca="1" si="0"/>
        <v/>
      </c>
      <c r="C30" s="12" t="str">
        <f ca="1">IF(Individuales34[[#This Row],[  '#]]&lt;&gt;"",TEXT(Individuales!$E$6,""),"")</f>
        <v/>
      </c>
      <c r="D30" s="12"/>
      <c r="E30" s="12"/>
      <c r="F30" s="12"/>
      <c r="G30" s="14"/>
    </row>
    <row r="31" spans="2:7" x14ac:dyDescent="0.3">
      <c r="B31" t="str">
        <f t="shared" ca="1" si="0"/>
        <v/>
      </c>
      <c r="C31" s="12" t="str">
        <f ca="1">IF(Individuales34[[#This Row],[  '#]]&lt;&gt;"",TEXT(Individuales!$E$6,""),"")</f>
        <v/>
      </c>
      <c r="D31" s="12"/>
      <c r="E31" s="12"/>
      <c r="F31" s="12"/>
      <c r="G31" s="14"/>
    </row>
    <row r="32" spans="2:7" x14ac:dyDescent="0.3">
      <c r="B32" t="str">
        <f t="shared" ca="1" si="0"/>
        <v/>
      </c>
      <c r="C32" s="12" t="str">
        <f ca="1">IF(Individuales34[[#This Row],[  '#]]&lt;&gt;"",TEXT(Individuales!$E$6,""),"")</f>
        <v/>
      </c>
      <c r="D32" s="12"/>
      <c r="E32" s="12"/>
      <c r="F32" s="12"/>
      <c r="G32" s="14"/>
    </row>
    <row r="33" spans="2:7" x14ac:dyDescent="0.3">
      <c r="B33" t="str">
        <f t="shared" ca="1" si="0"/>
        <v/>
      </c>
      <c r="C33" s="12" t="str">
        <f ca="1">IF(Individuales34[[#This Row],[  '#]]&lt;&gt;"",TEXT(Individuales!$E$6,""),"")</f>
        <v/>
      </c>
      <c r="D33" s="12"/>
      <c r="E33" s="12"/>
      <c r="F33" s="12"/>
      <c r="G33" s="14"/>
    </row>
    <row r="34" spans="2:7" x14ac:dyDescent="0.3">
      <c r="B34" t="str">
        <f t="shared" ca="1" si="0"/>
        <v/>
      </c>
      <c r="C34" s="12" t="str">
        <f ca="1">IF(Individuales34[[#This Row],[  '#]]&lt;&gt;"",TEXT(Individuales!$E$6,""),"")</f>
        <v/>
      </c>
      <c r="D34" s="12"/>
      <c r="E34" s="12"/>
      <c r="F34" s="12"/>
      <c r="G34" s="14"/>
    </row>
    <row r="35" spans="2:7" x14ac:dyDescent="0.3">
      <c r="B35" t="str">
        <f t="shared" ca="1" si="0"/>
        <v/>
      </c>
      <c r="C35" s="12" t="str">
        <f ca="1">IF(Individuales34[[#This Row],[  '#]]&lt;&gt;"",TEXT(Individuales!$E$6,""),"")</f>
        <v/>
      </c>
      <c r="D35" s="12"/>
      <c r="E35" s="12"/>
      <c r="F35" s="12"/>
      <c r="G35" s="14"/>
    </row>
    <row r="36" spans="2:7" x14ac:dyDescent="0.3">
      <c r="B36" t="str">
        <f t="shared" ca="1" si="0"/>
        <v/>
      </c>
      <c r="C36" s="12" t="str">
        <f ca="1">IF(Individuales34[[#This Row],[  '#]]&lt;&gt;"",TEXT(Individuales!$E$6,""),"")</f>
        <v/>
      </c>
      <c r="D36" s="12"/>
      <c r="E36" s="12"/>
      <c r="F36" s="12"/>
      <c r="G36" s="14"/>
    </row>
    <row r="37" spans="2:7" x14ac:dyDescent="0.3">
      <c r="B37" t="str">
        <f t="shared" ca="1" si="0"/>
        <v/>
      </c>
      <c r="C37" s="12" t="str">
        <f ca="1">IF(Individuales34[[#This Row],[  '#]]&lt;&gt;"",TEXT(Individuales!$E$6,""),"")</f>
        <v/>
      </c>
      <c r="D37" s="12"/>
      <c r="E37" s="12"/>
      <c r="F37" s="12"/>
      <c r="G37" s="14"/>
    </row>
    <row r="38" spans="2:7" x14ac:dyDescent="0.3">
      <c r="B38" t="str">
        <f t="shared" ca="1" si="0"/>
        <v/>
      </c>
      <c r="C38" s="12" t="str">
        <f ca="1">IF(Individuales34[[#This Row],[  '#]]&lt;&gt;"",TEXT(Individuales!$E$6,""),"")</f>
        <v/>
      </c>
      <c r="D38" s="12"/>
      <c r="E38" s="12"/>
      <c r="F38" s="12"/>
      <c r="G38" s="14"/>
    </row>
    <row r="39" spans="2:7" x14ac:dyDescent="0.3">
      <c r="B39" t="str">
        <f t="shared" ca="1" si="0"/>
        <v/>
      </c>
      <c r="C39" s="12" t="str">
        <f ca="1">IF(Individuales34[[#This Row],[  '#]]&lt;&gt;"",TEXT(Individuales!$E$6,""),"")</f>
        <v/>
      </c>
      <c r="D39" s="12"/>
      <c r="E39" s="12"/>
      <c r="F39" s="12"/>
      <c r="G39" s="14"/>
    </row>
    <row r="40" spans="2:7" x14ac:dyDescent="0.3">
      <c r="B40" t="str">
        <f t="shared" ca="1" si="0"/>
        <v/>
      </c>
      <c r="C40" s="12" t="str">
        <f ca="1">IF(Individuales34[[#This Row],[  '#]]&lt;&gt;"",TEXT(Individuales!$E$6,""),"")</f>
        <v/>
      </c>
      <c r="D40" s="12"/>
      <c r="E40" s="12"/>
      <c r="F40" s="12"/>
      <c r="G40" s="14"/>
    </row>
    <row r="41" spans="2:7" x14ac:dyDescent="0.3">
      <c r="B41" t="str">
        <f t="shared" ca="1" si="0"/>
        <v/>
      </c>
      <c r="C41" s="12" t="str">
        <f ca="1">IF(Individuales34[[#This Row],[  '#]]&lt;&gt;"",TEXT(Individuales!$E$6,""),"")</f>
        <v/>
      </c>
      <c r="D41" s="12"/>
      <c r="E41" s="12"/>
      <c r="F41" s="12"/>
      <c r="G41" s="14"/>
    </row>
    <row r="42" spans="2:7" x14ac:dyDescent="0.3">
      <c r="B42" t="str">
        <f t="shared" ca="1" si="0"/>
        <v/>
      </c>
      <c r="C42" s="12" t="str">
        <f ca="1">IF(Individuales34[[#This Row],[  '#]]&lt;&gt;"",TEXT(Individuales!$E$6,""),"")</f>
        <v/>
      </c>
      <c r="D42" s="12"/>
      <c r="E42" s="12"/>
      <c r="F42" s="12"/>
      <c r="G42" s="14"/>
    </row>
    <row r="43" spans="2:7" x14ac:dyDescent="0.3">
      <c r="B43" t="str">
        <f t="shared" ca="1" si="0"/>
        <v/>
      </c>
      <c r="C43" s="12" t="str">
        <f ca="1">IF(Individuales34[[#This Row],[  '#]]&lt;&gt;"",TEXT(Individuales!$E$6,""),"")</f>
        <v/>
      </c>
      <c r="D43" s="12"/>
      <c r="E43" s="12"/>
      <c r="F43" s="12"/>
      <c r="G43" s="14"/>
    </row>
    <row r="44" spans="2:7" x14ac:dyDescent="0.3">
      <c r="B44" t="str">
        <f t="shared" ca="1" si="0"/>
        <v/>
      </c>
      <c r="C44" s="12" t="str">
        <f ca="1">IF(Individuales34[[#This Row],[  '#]]&lt;&gt;"",TEXT(Individuales!$E$6,""),"")</f>
        <v/>
      </c>
      <c r="D44" s="12"/>
      <c r="E44" s="12"/>
      <c r="F44" s="12"/>
      <c r="G44" s="14"/>
    </row>
    <row r="45" spans="2:7" x14ac:dyDescent="0.3">
      <c r="B45" t="str">
        <f t="shared" ca="1" si="0"/>
        <v/>
      </c>
      <c r="C45" s="12" t="str">
        <f ca="1">IF(Individuales34[[#This Row],[  '#]]&lt;&gt;"",TEXT(Individuales!$E$6,""),"")</f>
        <v/>
      </c>
      <c r="D45" s="12"/>
      <c r="E45" s="12"/>
      <c r="F45" s="12"/>
      <c r="G45" s="14"/>
    </row>
    <row r="46" spans="2:7" x14ac:dyDescent="0.3">
      <c r="B46" t="str">
        <f t="shared" ca="1" si="0"/>
        <v/>
      </c>
      <c r="C46" s="12" t="str">
        <f ca="1">IF(Individuales34[[#This Row],[  '#]]&lt;&gt;"",TEXT(Individuales!$E$6,""),"")</f>
        <v/>
      </c>
      <c r="D46" s="12"/>
      <c r="E46" s="12"/>
      <c r="F46" s="12"/>
      <c r="G46" s="14"/>
    </row>
    <row r="47" spans="2:7" x14ac:dyDescent="0.3">
      <c r="B47" t="str">
        <f t="shared" ca="1" si="0"/>
        <v/>
      </c>
      <c r="C47" s="12" t="str">
        <f ca="1">IF(Individuales34[[#This Row],[  '#]]&lt;&gt;"",TEXT(Individuales!$E$6,""),"")</f>
        <v/>
      </c>
      <c r="D47" s="12"/>
      <c r="E47" s="12"/>
      <c r="F47" s="12"/>
      <c r="G47" s="14"/>
    </row>
    <row r="48" spans="2:7" x14ac:dyDescent="0.3">
      <c r="B48" t="str">
        <f t="shared" ca="1" si="0"/>
        <v/>
      </c>
      <c r="C48" s="12" t="str">
        <f ca="1">IF(Individuales34[[#This Row],[  '#]]&lt;&gt;"",TEXT(Individuales!$E$6,""),"")</f>
        <v/>
      </c>
      <c r="D48" s="12"/>
      <c r="E48" s="12"/>
      <c r="F48" s="12"/>
      <c r="G48" s="14"/>
    </row>
    <row r="49" spans="2:7" x14ac:dyDescent="0.3">
      <c r="B49" t="str">
        <f t="shared" ca="1" si="0"/>
        <v/>
      </c>
      <c r="C49" s="12" t="str">
        <f ca="1">IF(Individuales34[[#This Row],[  '#]]&lt;&gt;"",TEXT(Individuales!$E$6,""),"")</f>
        <v/>
      </c>
      <c r="D49" s="12"/>
      <c r="E49" s="12"/>
      <c r="F49" s="12"/>
      <c r="G49" s="14"/>
    </row>
    <row r="50" spans="2:7" x14ac:dyDescent="0.3">
      <c r="B50" t="str">
        <f t="shared" ca="1" si="0"/>
        <v/>
      </c>
      <c r="C50" s="12" t="str">
        <f ca="1">IF(Individuales34[[#This Row],[  '#]]&lt;&gt;"",TEXT(Individuales!$E$6,""),"")</f>
        <v/>
      </c>
      <c r="D50" s="12"/>
      <c r="E50" s="12"/>
      <c r="F50" s="12"/>
      <c r="G50" s="14"/>
    </row>
    <row r="51" spans="2:7" x14ac:dyDescent="0.3">
      <c r="B51" t="str">
        <f t="shared" ca="1" si="0"/>
        <v/>
      </c>
      <c r="C51" s="12" t="str">
        <f ca="1">IF(Individuales34[[#This Row],[  '#]]&lt;&gt;"",TEXT(Individuales!$E$6,""),"")</f>
        <v/>
      </c>
      <c r="D51" s="12"/>
      <c r="E51" s="12"/>
      <c r="F51" s="12"/>
      <c r="G51" s="14"/>
    </row>
    <row r="52" spans="2:7" x14ac:dyDescent="0.3">
      <c r="B52" t="str">
        <f t="shared" ca="1" si="0"/>
        <v/>
      </c>
      <c r="C52" s="12" t="str">
        <f ca="1">IF(Individuales34[[#This Row],[  '#]]&lt;&gt;"",TEXT(Individuales!$E$6,""),"")</f>
        <v/>
      </c>
      <c r="D52" s="12"/>
      <c r="E52" s="12"/>
      <c r="F52" s="12"/>
      <c r="G52" s="14"/>
    </row>
    <row r="53" spans="2:7" x14ac:dyDescent="0.3">
      <c r="B53" t="str">
        <f t="shared" ca="1" si="0"/>
        <v/>
      </c>
      <c r="C53" s="12" t="str">
        <f ca="1">IF(Individuales34[[#This Row],[  '#]]&lt;&gt;"",TEXT(Individuales!$E$6,""),"")</f>
        <v/>
      </c>
      <c r="D53" s="12"/>
      <c r="E53" s="12"/>
      <c r="F53" s="12"/>
      <c r="G53" s="14"/>
    </row>
    <row r="54" spans="2:7" x14ac:dyDescent="0.3">
      <c r="B54" t="str">
        <f t="shared" ca="1" si="0"/>
        <v/>
      </c>
      <c r="C54" s="12" t="str">
        <f ca="1">IF(Individuales34[[#This Row],[  '#]]&lt;&gt;"",TEXT(Individuales!$E$6,""),"")</f>
        <v/>
      </c>
      <c r="D54" s="12"/>
      <c r="E54" s="12"/>
      <c r="F54" s="12"/>
      <c r="G54" s="14"/>
    </row>
    <row r="55" spans="2:7" x14ac:dyDescent="0.3">
      <c r="B55" t="str">
        <f t="shared" ca="1" si="0"/>
        <v/>
      </c>
      <c r="C55" s="12" t="str">
        <f ca="1">IF(Individuales34[[#This Row],[  '#]]&lt;&gt;"",TEXT(Individuales!$E$6,""),"")</f>
        <v/>
      </c>
      <c r="D55" s="12"/>
      <c r="E55" s="12"/>
      <c r="F55" s="12"/>
      <c r="G55" s="14"/>
    </row>
    <row r="56" spans="2:7" x14ac:dyDescent="0.3">
      <c r="B56" t="str">
        <f t="shared" ca="1" si="0"/>
        <v/>
      </c>
      <c r="C56" s="12" t="str">
        <f ca="1">IF(Individuales34[[#This Row],[  '#]]&lt;&gt;"",TEXT(Individuales!$E$6,""),"")</f>
        <v/>
      </c>
      <c r="D56" s="12"/>
      <c r="E56" s="12"/>
      <c r="F56" s="12"/>
      <c r="G56" s="14"/>
    </row>
    <row r="57" spans="2:7" x14ac:dyDescent="0.3">
      <c r="B57" t="str">
        <f t="shared" ca="1" si="0"/>
        <v/>
      </c>
      <c r="C57" s="12" t="str">
        <f ca="1">IF(Individuales34[[#This Row],[  '#]]&lt;&gt;"",TEXT(Individuales!$E$6,""),"")</f>
        <v/>
      </c>
      <c r="D57" s="12"/>
      <c r="E57" s="12"/>
      <c r="F57" s="12"/>
      <c r="G57" s="14"/>
    </row>
    <row r="58" spans="2:7" x14ac:dyDescent="0.3">
      <c r="B58" t="str">
        <f t="shared" ca="1" si="0"/>
        <v/>
      </c>
      <c r="C58" s="12" t="str">
        <f ca="1">IF(Individuales34[[#This Row],[  '#]]&lt;&gt;"",TEXT(Individuales!$E$6,""),"")</f>
        <v/>
      </c>
      <c r="D58" s="12"/>
      <c r="E58" s="12"/>
      <c r="F58" s="12"/>
      <c r="G58" s="14"/>
    </row>
    <row r="59" spans="2:7" x14ac:dyDescent="0.3">
      <c r="B59" t="str">
        <f t="shared" ca="1" si="0"/>
        <v/>
      </c>
      <c r="C59" s="12" t="str">
        <f ca="1">IF(Individuales34[[#This Row],[  '#]]&lt;&gt;"",TEXT(Individuales!$E$6,""),"")</f>
        <v/>
      </c>
      <c r="D59" s="12"/>
      <c r="E59" s="12"/>
      <c r="F59" s="12"/>
      <c r="G59" s="14"/>
    </row>
    <row r="60" spans="2:7" x14ac:dyDescent="0.3">
      <c r="B60" t="str">
        <f t="shared" ca="1" si="0"/>
        <v/>
      </c>
      <c r="C60" s="12" t="str">
        <f ca="1">IF(Individuales34[[#This Row],[  '#]]&lt;&gt;"",TEXT(Individuales!$E$6,""),"")</f>
        <v/>
      </c>
      <c r="D60" s="12"/>
      <c r="E60" s="12"/>
      <c r="F60" s="12"/>
      <c r="G60" s="14"/>
    </row>
    <row r="61" spans="2:7" x14ac:dyDescent="0.3">
      <c r="B61" t="str">
        <f t="shared" ca="1" si="0"/>
        <v/>
      </c>
      <c r="C61" s="12" t="str">
        <f ca="1">IF(Individuales34[[#This Row],[  '#]]&lt;&gt;"",TEXT(Individuales!$E$6,""),"")</f>
        <v/>
      </c>
      <c r="D61" s="12"/>
      <c r="E61" s="12"/>
      <c r="F61" s="12"/>
      <c r="G61" s="14"/>
    </row>
    <row r="62" spans="2:7" x14ac:dyDescent="0.3">
      <c r="B62" t="str">
        <f t="shared" ca="1" si="0"/>
        <v/>
      </c>
      <c r="C62" s="12" t="str">
        <f ca="1">IF(Individuales34[[#This Row],[  '#]]&lt;&gt;"",TEXT(Individuales!$E$6,""),"")</f>
        <v/>
      </c>
      <c r="D62" s="12"/>
      <c r="E62" s="12"/>
      <c r="F62" s="12"/>
      <c r="G62" s="14"/>
    </row>
    <row r="63" spans="2:7" x14ac:dyDescent="0.3">
      <c r="B63" t="str">
        <f t="shared" ca="1" si="0"/>
        <v/>
      </c>
      <c r="C63" s="12" t="str">
        <f ca="1">IF(Individuales34[[#This Row],[  '#]]&lt;&gt;"",TEXT(Individuales!$E$6,""),"")</f>
        <v/>
      </c>
      <c r="D63" s="12"/>
      <c r="E63" s="12"/>
      <c r="F63" s="12"/>
      <c r="G63" s="14"/>
    </row>
    <row r="64" spans="2:7" x14ac:dyDescent="0.3">
      <c r="B64" t="str">
        <f t="shared" ca="1" si="0"/>
        <v/>
      </c>
      <c r="C64" s="12" t="str">
        <f ca="1">IF(Individuales34[[#This Row],[  '#]]&lt;&gt;"",TEXT(Individuales!$E$6,""),"")</f>
        <v/>
      </c>
      <c r="D64" s="12"/>
      <c r="E64" s="12"/>
      <c r="F64" s="12"/>
      <c r="G64" s="14"/>
    </row>
    <row r="65" spans="2:7" x14ac:dyDescent="0.3">
      <c r="B65" t="str">
        <f t="shared" ca="1" si="0"/>
        <v/>
      </c>
      <c r="C65" s="12" t="str">
        <f ca="1">IF(Individuales34[[#This Row],[  '#]]&lt;&gt;"",TEXT(Individuales!$E$6,""),"")</f>
        <v/>
      </c>
      <c r="D65" s="12"/>
      <c r="E65" s="12"/>
      <c r="F65" s="12"/>
      <c r="G65" s="14"/>
    </row>
    <row r="66" spans="2:7" x14ac:dyDescent="0.3">
      <c r="B66" t="str">
        <f t="shared" ca="1" si="0"/>
        <v/>
      </c>
      <c r="C66" s="12" t="str">
        <f ca="1">IF(Individuales34[[#This Row],[  '#]]&lt;&gt;"",TEXT(Individuales!$E$6,""),"")</f>
        <v/>
      </c>
      <c r="D66" s="12"/>
      <c r="E66" s="12"/>
      <c r="F66" s="12"/>
      <c r="G66" s="14"/>
    </row>
    <row r="67" spans="2:7" x14ac:dyDescent="0.3">
      <c r="B67" t="str">
        <f t="shared" ca="1" si="0"/>
        <v/>
      </c>
      <c r="C67" s="12" t="str">
        <f ca="1">IF(Individuales34[[#This Row],[  '#]]&lt;&gt;"",TEXT(Individuales!$E$6,""),"")</f>
        <v/>
      </c>
      <c r="D67" s="12"/>
      <c r="E67" s="12"/>
      <c r="F67" s="12"/>
      <c r="G67" s="14"/>
    </row>
    <row r="68" spans="2:7" x14ac:dyDescent="0.3">
      <c r="B68" t="str">
        <f t="shared" ca="1" si="0"/>
        <v/>
      </c>
      <c r="C68" s="12" t="str">
        <f ca="1">IF(Individuales34[[#This Row],[  '#]]&lt;&gt;"",TEXT(Individuales!$E$6,""),"")</f>
        <v/>
      </c>
      <c r="D68" s="12"/>
      <c r="E68" s="12"/>
      <c r="F68" s="12"/>
      <c r="G68" s="14"/>
    </row>
    <row r="69" spans="2:7" x14ac:dyDescent="0.3">
      <c r="B69" t="str">
        <f t="shared" ca="1" si="0"/>
        <v/>
      </c>
      <c r="C69" s="12" t="str">
        <f ca="1">IF(Individuales34[[#This Row],[  '#]]&lt;&gt;"",TEXT(Individuales!$E$6,""),"")</f>
        <v/>
      </c>
      <c r="D69" s="12"/>
      <c r="E69" s="12"/>
      <c r="F69" s="12"/>
      <c r="G69" s="14"/>
    </row>
    <row r="70" spans="2:7" x14ac:dyDescent="0.3">
      <c r="B70" t="str">
        <f t="shared" ca="1" si="0"/>
        <v/>
      </c>
      <c r="C70" s="12" t="str">
        <f ca="1">IF(Individuales34[[#This Row],[  '#]]&lt;&gt;"",TEXT(Individuales!$E$6,""),"")</f>
        <v/>
      </c>
      <c r="D70" s="12"/>
      <c r="E70" s="12"/>
      <c r="F70" s="12"/>
      <c r="G70" s="14"/>
    </row>
    <row r="71" spans="2:7" x14ac:dyDescent="0.3">
      <c r="B71" t="str">
        <f t="shared" ca="1" si="0"/>
        <v/>
      </c>
      <c r="C71" s="12" t="str">
        <f ca="1">IF(Individuales34[[#This Row],[  '#]]&lt;&gt;"",TEXT(Individuales!$E$6,""),"")</f>
        <v/>
      </c>
      <c r="D71" s="12"/>
      <c r="E71" s="12"/>
      <c r="F71" s="12"/>
      <c r="G71" s="14"/>
    </row>
    <row r="72" spans="2:7" x14ac:dyDescent="0.3">
      <c r="B72" t="str">
        <f t="shared" ca="1" si="0"/>
        <v/>
      </c>
      <c r="C72" s="12" t="str">
        <f ca="1">IF(Individuales34[[#This Row],[  '#]]&lt;&gt;"",TEXT(Individuales!$E$6,""),"")</f>
        <v/>
      </c>
      <c r="D72" s="12"/>
      <c r="E72" s="12"/>
      <c r="F72" s="12"/>
      <c r="G72" s="14"/>
    </row>
    <row r="73" spans="2:7" x14ac:dyDescent="0.3">
      <c r="B73" t="str">
        <f t="shared" ref="B73:B136" ca="1" si="1">IF(D73&lt;&gt;"",CELL("fila",B73)-8,"")</f>
        <v/>
      </c>
      <c r="C73" s="12" t="str">
        <f ca="1">IF(Individuales34[[#This Row],[  '#]]&lt;&gt;"",TEXT(Individuales!$E$6,""),"")</f>
        <v/>
      </c>
      <c r="D73" s="12"/>
      <c r="E73" s="12"/>
      <c r="F73" s="12"/>
      <c r="G73" s="14"/>
    </row>
    <row r="74" spans="2:7" x14ac:dyDescent="0.3">
      <c r="B74" t="str">
        <f t="shared" ca="1" si="1"/>
        <v/>
      </c>
      <c r="C74" s="12" t="str">
        <f ca="1">IF(Individuales34[[#This Row],[  '#]]&lt;&gt;"",TEXT(Individuales!$E$6,""),"")</f>
        <v/>
      </c>
      <c r="D74" s="12"/>
      <c r="E74" s="12"/>
      <c r="F74" s="12"/>
      <c r="G74" s="14"/>
    </row>
    <row r="75" spans="2:7" x14ac:dyDescent="0.3">
      <c r="B75" t="str">
        <f t="shared" ca="1" si="1"/>
        <v/>
      </c>
      <c r="C75" s="12" t="str">
        <f ca="1">IF(Individuales34[[#This Row],[  '#]]&lt;&gt;"",TEXT(Individuales!$E$6,""),"")</f>
        <v/>
      </c>
      <c r="D75" s="12"/>
      <c r="E75" s="12"/>
      <c r="F75" s="12"/>
      <c r="G75" s="14"/>
    </row>
    <row r="76" spans="2:7" x14ac:dyDescent="0.3">
      <c r="B76" t="str">
        <f t="shared" ca="1" si="1"/>
        <v/>
      </c>
      <c r="C76" s="12" t="str">
        <f ca="1">IF(Individuales34[[#This Row],[  '#]]&lt;&gt;"",TEXT(Individuales!$E$6,""),"")</f>
        <v/>
      </c>
      <c r="D76" s="12"/>
      <c r="E76" s="12"/>
      <c r="F76" s="12"/>
      <c r="G76" s="14"/>
    </row>
    <row r="77" spans="2:7" x14ac:dyDescent="0.3">
      <c r="B77" t="str">
        <f t="shared" ca="1" si="1"/>
        <v/>
      </c>
      <c r="C77" s="12" t="str">
        <f ca="1">IF(Individuales34[[#This Row],[  '#]]&lt;&gt;"",TEXT(Individuales!$E$6,""),"")</f>
        <v/>
      </c>
      <c r="D77" s="12"/>
      <c r="E77" s="12"/>
      <c r="F77" s="12"/>
      <c r="G77" s="14"/>
    </row>
    <row r="78" spans="2:7" x14ac:dyDescent="0.3">
      <c r="B78" t="str">
        <f t="shared" ca="1" si="1"/>
        <v/>
      </c>
      <c r="C78" s="12" t="str">
        <f ca="1">IF(Individuales34[[#This Row],[  '#]]&lt;&gt;"",TEXT(Individuales!$E$6,""),"")</f>
        <v/>
      </c>
      <c r="D78" s="12"/>
      <c r="E78" s="12"/>
      <c r="F78" s="12"/>
      <c r="G78" s="14"/>
    </row>
    <row r="79" spans="2:7" x14ac:dyDescent="0.3">
      <c r="B79" t="str">
        <f t="shared" ca="1" si="1"/>
        <v/>
      </c>
      <c r="C79" s="12" t="str">
        <f ca="1">IF(Individuales34[[#This Row],[  '#]]&lt;&gt;"",TEXT(Individuales!$E$6,""),"")</f>
        <v/>
      </c>
      <c r="D79" s="12"/>
      <c r="E79" s="12"/>
      <c r="F79" s="12"/>
      <c r="G79" s="14"/>
    </row>
    <row r="80" spans="2:7" x14ac:dyDescent="0.3">
      <c r="B80" t="str">
        <f t="shared" ca="1" si="1"/>
        <v/>
      </c>
      <c r="C80" s="12" t="str">
        <f ca="1">IF(Individuales34[[#This Row],[  '#]]&lt;&gt;"",TEXT(Individuales!$E$6,""),"")</f>
        <v/>
      </c>
      <c r="D80" s="12"/>
      <c r="E80" s="12"/>
      <c r="F80" s="12"/>
      <c r="G80" s="14"/>
    </row>
    <row r="81" spans="2:7" x14ac:dyDescent="0.3">
      <c r="B81" t="str">
        <f t="shared" ca="1" si="1"/>
        <v/>
      </c>
      <c r="C81" s="12" t="str">
        <f ca="1">IF(Individuales34[[#This Row],[  '#]]&lt;&gt;"",TEXT(Individuales!$E$6,""),"")</f>
        <v/>
      </c>
      <c r="D81" s="12"/>
      <c r="E81" s="12"/>
      <c r="F81" s="12"/>
      <c r="G81" s="14"/>
    </row>
    <row r="82" spans="2:7" x14ac:dyDescent="0.3">
      <c r="B82" t="str">
        <f t="shared" ca="1" si="1"/>
        <v/>
      </c>
      <c r="C82" s="12" t="str">
        <f ca="1">IF(Individuales34[[#This Row],[  '#]]&lt;&gt;"",TEXT(Individuales!$E$6,""),"")</f>
        <v/>
      </c>
      <c r="D82" s="12"/>
      <c r="E82" s="12"/>
      <c r="F82" s="12"/>
      <c r="G82" s="14"/>
    </row>
    <row r="83" spans="2:7" x14ac:dyDescent="0.3">
      <c r="B83" t="str">
        <f t="shared" ca="1" si="1"/>
        <v/>
      </c>
      <c r="C83" s="12" t="str">
        <f ca="1">IF(Individuales34[[#This Row],[  '#]]&lt;&gt;"",TEXT(Individuales!$E$6,""),"")</f>
        <v/>
      </c>
      <c r="D83" s="12"/>
      <c r="E83" s="12"/>
      <c r="F83" s="12"/>
      <c r="G83" s="14"/>
    </row>
    <row r="84" spans="2:7" x14ac:dyDescent="0.3">
      <c r="B84" t="str">
        <f t="shared" ca="1" si="1"/>
        <v/>
      </c>
      <c r="C84" s="12" t="str">
        <f ca="1">IF(Individuales34[[#This Row],[  '#]]&lt;&gt;"",TEXT(Individuales!$E$6,""),"")</f>
        <v/>
      </c>
      <c r="D84" s="12"/>
      <c r="E84" s="12"/>
      <c r="F84" s="12"/>
      <c r="G84" s="14"/>
    </row>
    <row r="85" spans="2:7" x14ac:dyDescent="0.3">
      <c r="B85" t="str">
        <f t="shared" ca="1" si="1"/>
        <v/>
      </c>
      <c r="C85" s="12" t="str">
        <f ca="1">IF(Individuales34[[#This Row],[  '#]]&lt;&gt;"",TEXT(Individuales!$E$6,""),"")</f>
        <v/>
      </c>
      <c r="D85" s="12"/>
      <c r="E85" s="12"/>
      <c r="F85" s="12"/>
      <c r="G85" s="14"/>
    </row>
    <row r="86" spans="2:7" x14ac:dyDescent="0.3">
      <c r="B86" t="str">
        <f t="shared" ca="1" si="1"/>
        <v/>
      </c>
      <c r="C86" s="12" t="str">
        <f ca="1">IF(Individuales34[[#This Row],[  '#]]&lt;&gt;"",TEXT(Individuales!$E$6,""),"")</f>
        <v/>
      </c>
      <c r="D86" s="12"/>
      <c r="E86" s="12"/>
      <c r="F86" s="12"/>
      <c r="G86" s="14"/>
    </row>
    <row r="87" spans="2:7" x14ac:dyDescent="0.3">
      <c r="B87" t="str">
        <f t="shared" ca="1" si="1"/>
        <v/>
      </c>
      <c r="C87" s="12" t="str">
        <f ca="1">IF(Individuales34[[#This Row],[  '#]]&lt;&gt;"",TEXT(Individuales!$E$6,""),"")</f>
        <v/>
      </c>
      <c r="D87" s="12"/>
      <c r="E87" s="12"/>
      <c r="F87" s="12"/>
      <c r="G87" s="14"/>
    </row>
    <row r="88" spans="2:7" x14ac:dyDescent="0.3">
      <c r="B88" t="str">
        <f t="shared" ca="1" si="1"/>
        <v/>
      </c>
      <c r="C88" s="12" t="str">
        <f ca="1">IF(Individuales34[[#This Row],[  '#]]&lt;&gt;"",TEXT(Individuales!$E$6,""),"")</f>
        <v/>
      </c>
      <c r="D88" s="12"/>
      <c r="E88" s="12"/>
      <c r="F88" s="12"/>
      <c r="G88" s="14"/>
    </row>
    <row r="89" spans="2:7" x14ac:dyDescent="0.3">
      <c r="B89" t="str">
        <f t="shared" ca="1" si="1"/>
        <v/>
      </c>
      <c r="C89" s="12" t="str">
        <f ca="1">IF(Individuales34[[#This Row],[  '#]]&lt;&gt;"",TEXT(Individuales!$E$6,""),"")</f>
        <v/>
      </c>
      <c r="D89" s="12"/>
      <c r="E89" s="12"/>
      <c r="F89" s="12"/>
      <c r="G89" s="14"/>
    </row>
    <row r="90" spans="2:7" x14ac:dyDescent="0.3">
      <c r="B90" t="str">
        <f t="shared" ca="1" si="1"/>
        <v/>
      </c>
      <c r="C90" s="12" t="str">
        <f ca="1">IF(Individuales34[[#This Row],[  '#]]&lt;&gt;"",TEXT(Individuales!$E$6,""),"")</f>
        <v/>
      </c>
      <c r="D90" s="12"/>
      <c r="E90" s="12"/>
      <c r="F90" s="12"/>
      <c r="G90" s="14"/>
    </row>
    <row r="91" spans="2:7" x14ac:dyDescent="0.3">
      <c r="B91" t="str">
        <f t="shared" ca="1" si="1"/>
        <v/>
      </c>
      <c r="C91" s="12" t="str">
        <f ca="1">IF(Individuales34[[#This Row],[  '#]]&lt;&gt;"",TEXT(Individuales!$E$6,""),"")</f>
        <v/>
      </c>
      <c r="D91" s="12"/>
      <c r="E91" s="12"/>
      <c r="F91" s="12"/>
      <c r="G91" s="14"/>
    </row>
    <row r="92" spans="2:7" x14ac:dyDescent="0.3">
      <c r="B92" t="str">
        <f t="shared" ca="1" si="1"/>
        <v/>
      </c>
      <c r="C92" s="12" t="str">
        <f ca="1">IF(Individuales34[[#This Row],[  '#]]&lt;&gt;"",TEXT(Individuales!$E$6,""),"")</f>
        <v/>
      </c>
      <c r="D92" s="12"/>
      <c r="E92" s="12"/>
      <c r="F92" s="12"/>
      <c r="G92" s="14"/>
    </row>
    <row r="93" spans="2:7" x14ac:dyDescent="0.3">
      <c r="B93" t="str">
        <f t="shared" ca="1" si="1"/>
        <v/>
      </c>
      <c r="C93" s="12" t="str">
        <f ca="1">IF(Individuales34[[#This Row],[  '#]]&lt;&gt;"",TEXT(Individuales!$E$6,""),"")</f>
        <v/>
      </c>
      <c r="D93" s="12"/>
      <c r="E93" s="12"/>
      <c r="F93" s="12"/>
      <c r="G93" s="14"/>
    </row>
    <row r="94" spans="2:7" x14ac:dyDescent="0.3">
      <c r="B94" t="str">
        <f t="shared" ca="1" si="1"/>
        <v/>
      </c>
      <c r="C94" s="12" t="str">
        <f ca="1">IF(Individuales34[[#This Row],[  '#]]&lt;&gt;"",TEXT(Individuales!$E$6,""),"")</f>
        <v/>
      </c>
      <c r="D94" s="12"/>
      <c r="E94" s="12"/>
      <c r="F94" s="12"/>
      <c r="G94" s="14"/>
    </row>
    <row r="95" spans="2:7" x14ac:dyDescent="0.3">
      <c r="B95" t="str">
        <f t="shared" ca="1" si="1"/>
        <v/>
      </c>
      <c r="C95" s="12" t="str">
        <f ca="1">IF(Individuales34[[#This Row],[  '#]]&lt;&gt;"",TEXT(Individuales!$E$6,""),"")</f>
        <v/>
      </c>
      <c r="D95" s="12"/>
      <c r="E95" s="12"/>
      <c r="F95" s="12"/>
      <c r="G95" s="14"/>
    </row>
    <row r="96" spans="2:7" x14ac:dyDescent="0.3">
      <c r="B96" t="str">
        <f t="shared" ca="1" si="1"/>
        <v/>
      </c>
      <c r="C96" s="12" t="str">
        <f ca="1">IF(Individuales34[[#This Row],[  '#]]&lt;&gt;"",TEXT(Individuales!$E$6,""),"")</f>
        <v/>
      </c>
      <c r="D96" s="12"/>
      <c r="E96" s="12"/>
      <c r="F96" s="12"/>
      <c r="G96" s="14"/>
    </row>
    <row r="97" spans="2:7" x14ac:dyDescent="0.3">
      <c r="B97" t="str">
        <f t="shared" ca="1" si="1"/>
        <v/>
      </c>
      <c r="C97" s="12" t="str">
        <f ca="1">IF(Individuales34[[#This Row],[  '#]]&lt;&gt;"",TEXT(Individuales!$E$6,""),"")</f>
        <v/>
      </c>
      <c r="D97" s="12"/>
      <c r="E97" s="12"/>
      <c r="F97" s="12"/>
      <c r="G97" s="14"/>
    </row>
    <row r="98" spans="2:7" x14ac:dyDescent="0.3">
      <c r="B98" t="str">
        <f t="shared" ca="1" si="1"/>
        <v/>
      </c>
      <c r="C98" s="12" t="str">
        <f ca="1">IF(Individuales34[[#This Row],[  '#]]&lt;&gt;"",TEXT(Individuales!$E$6,""),"")</f>
        <v/>
      </c>
      <c r="D98" s="12"/>
      <c r="E98" s="12"/>
      <c r="F98" s="12"/>
      <c r="G98" s="14"/>
    </row>
    <row r="99" spans="2:7" x14ac:dyDescent="0.3">
      <c r="B99" t="str">
        <f t="shared" ca="1" si="1"/>
        <v/>
      </c>
      <c r="C99" s="12" t="str">
        <f ca="1">IF(Individuales34[[#This Row],[  '#]]&lt;&gt;"",TEXT(Individuales!$E$6,""),"")</f>
        <v/>
      </c>
      <c r="D99" s="12"/>
      <c r="E99" s="12"/>
      <c r="F99" s="12"/>
      <c r="G99" s="14"/>
    </row>
    <row r="100" spans="2:7" x14ac:dyDescent="0.3">
      <c r="B100" t="str">
        <f t="shared" ca="1" si="1"/>
        <v/>
      </c>
      <c r="C100" s="12" t="str">
        <f ca="1">IF(Individuales34[[#This Row],[  '#]]&lt;&gt;"",TEXT(Individuales!$E$6,""),"")</f>
        <v/>
      </c>
      <c r="D100" s="12"/>
      <c r="E100" s="12"/>
      <c r="F100" s="12"/>
      <c r="G100" s="12"/>
    </row>
    <row r="101" spans="2:7" x14ac:dyDescent="0.3">
      <c r="B101" t="str">
        <f t="shared" ca="1" si="1"/>
        <v/>
      </c>
      <c r="C101" s="12" t="str">
        <f ca="1">IF(Individuales34[[#This Row],[  '#]]&lt;&gt;"",TEXT(Individuales!$E$6,""),"")</f>
        <v/>
      </c>
      <c r="D101" s="12"/>
      <c r="E101" s="12"/>
      <c r="F101" s="12"/>
      <c r="G101" s="12"/>
    </row>
    <row r="102" spans="2:7" x14ac:dyDescent="0.3">
      <c r="B102" t="str">
        <f t="shared" ca="1" si="1"/>
        <v/>
      </c>
      <c r="C102" s="12" t="str">
        <f ca="1">IF(Individuales34[[#This Row],[  '#]]&lt;&gt;"",TEXT(Individuales!$E$6,""),"")</f>
        <v/>
      </c>
      <c r="D102" s="12"/>
      <c r="E102" s="12"/>
      <c r="F102" s="12"/>
      <c r="G102" s="12"/>
    </row>
    <row r="103" spans="2:7" x14ac:dyDescent="0.3">
      <c r="B103" t="str">
        <f t="shared" ca="1" si="1"/>
        <v/>
      </c>
      <c r="C103" s="12" t="str">
        <f ca="1">IF(Individuales34[[#This Row],[  '#]]&lt;&gt;"",TEXT(Individuales!$E$6,""),"")</f>
        <v/>
      </c>
      <c r="D103" s="12"/>
      <c r="E103" s="12"/>
      <c r="F103" s="12"/>
      <c r="G103" s="12"/>
    </row>
    <row r="104" spans="2:7" x14ac:dyDescent="0.3">
      <c r="B104" t="str">
        <f t="shared" ca="1" si="1"/>
        <v/>
      </c>
      <c r="C104" s="12" t="str">
        <f ca="1">IF(Individuales34[[#This Row],[  '#]]&lt;&gt;"",TEXT(Individuales!$E$6,""),"")</f>
        <v/>
      </c>
      <c r="D104" s="12"/>
      <c r="E104" s="12"/>
      <c r="F104" s="12"/>
      <c r="G104" s="12"/>
    </row>
    <row r="105" spans="2:7" x14ac:dyDescent="0.3">
      <c r="B105" t="str">
        <f t="shared" ca="1" si="1"/>
        <v/>
      </c>
      <c r="C105" s="12" t="str">
        <f ca="1">IF(Individuales34[[#This Row],[  '#]]&lt;&gt;"",TEXT(Individuales!$E$6,""),"")</f>
        <v/>
      </c>
      <c r="D105" s="12"/>
      <c r="E105" s="12"/>
      <c r="F105" s="12"/>
      <c r="G105" s="12"/>
    </row>
    <row r="106" spans="2:7" x14ac:dyDescent="0.3">
      <c r="B106" t="str">
        <f t="shared" ca="1" si="1"/>
        <v/>
      </c>
      <c r="C106" s="12" t="str">
        <f ca="1">IF(Individuales34[[#This Row],[  '#]]&lt;&gt;"",TEXT(Individuales!$E$6,""),"")</f>
        <v/>
      </c>
      <c r="D106" s="12"/>
      <c r="E106" s="12"/>
      <c r="F106" s="12"/>
      <c r="G106" s="12"/>
    </row>
    <row r="107" spans="2:7" x14ac:dyDescent="0.3">
      <c r="B107" t="str">
        <f t="shared" ca="1" si="1"/>
        <v/>
      </c>
      <c r="C107" s="12" t="str">
        <f ca="1">IF(Individuales34[[#This Row],[  '#]]&lt;&gt;"",TEXT(Individuales!$E$6,""),"")</f>
        <v/>
      </c>
      <c r="D107" s="12"/>
      <c r="E107" s="12"/>
      <c r="F107" s="12"/>
      <c r="G107" s="12"/>
    </row>
    <row r="108" spans="2:7" x14ac:dyDescent="0.3">
      <c r="B108" t="str">
        <f t="shared" ca="1" si="1"/>
        <v/>
      </c>
      <c r="C108" s="12" t="str">
        <f ca="1">IF(Individuales34[[#This Row],[  '#]]&lt;&gt;"",TEXT(Individuales!$E$6,""),"")</f>
        <v/>
      </c>
      <c r="D108" s="12"/>
      <c r="E108" s="12"/>
      <c r="F108" s="12"/>
      <c r="G108" s="12"/>
    </row>
    <row r="109" spans="2:7" x14ac:dyDescent="0.3">
      <c r="B109" t="str">
        <f t="shared" ca="1" si="1"/>
        <v/>
      </c>
      <c r="C109" s="12" t="str">
        <f ca="1">IF(Individuales34[[#This Row],[  '#]]&lt;&gt;"",TEXT(Individuales!$E$6,""),"")</f>
        <v/>
      </c>
      <c r="D109" s="12"/>
      <c r="E109" s="12"/>
      <c r="F109" s="12"/>
      <c r="G109" s="12"/>
    </row>
    <row r="110" spans="2:7" x14ac:dyDescent="0.3">
      <c r="B110" t="str">
        <f t="shared" ca="1" si="1"/>
        <v/>
      </c>
      <c r="C110" s="12" t="str">
        <f ca="1">IF(Individuales34[[#This Row],[  '#]]&lt;&gt;"",TEXT(Individuales!$E$6,""),"")</f>
        <v/>
      </c>
      <c r="D110" s="12"/>
      <c r="E110" s="12"/>
      <c r="F110" s="12"/>
      <c r="G110" s="12"/>
    </row>
    <row r="111" spans="2:7" x14ac:dyDescent="0.3">
      <c r="B111" t="str">
        <f t="shared" ca="1" si="1"/>
        <v/>
      </c>
      <c r="C111" s="12" t="str">
        <f ca="1">IF(Individuales34[[#This Row],[  '#]]&lt;&gt;"",TEXT(Individuales!$E$6,""),"")</f>
        <v/>
      </c>
      <c r="D111" s="12"/>
      <c r="E111" s="12"/>
      <c r="F111" s="12"/>
      <c r="G111" s="12"/>
    </row>
    <row r="112" spans="2:7" x14ac:dyDescent="0.3">
      <c r="B112" t="str">
        <f t="shared" ca="1" si="1"/>
        <v/>
      </c>
      <c r="C112" s="12" t="str">
        <f ca="1">IF(Individuales34[[#This Row],[  '#]]&lt;&gt;"",TEXT(Individuales!$E$6,""),"")</f>
        <v/>
      </c>
      <c r="D112" s="12"/>
      <c r="E112" s="12"/>
      <c r="F112" s="12"/>
      <c r="G112" s="12"/>
    </row>
    <row r="113" spans="2:7" x14ac:dyDescent="0.3">
      <c r="B113" t="str">
        <f t="shared" ca="1" si="1"/>
        <v/>
      </c>
      <c r="C113" s="12" t="str">
        <f ca="1">IF(Individuales34[[#This Row],[  '#]]&lt;&gt;"",TEXT(Individuales!$E$6,""),"")</f>
        <v/>
      </c>
      <c r="D113" s="12"/>
      <c r="E113" s="12"/>
      <c r="F113" s="12"/>
      <c r="G113" s="12"/>
    </row>
    <row r="114" spans="2:7" x14ac:dyDescent="0.3">
      <c r="B114" t="str">
        <f t="shared" ca="1" si="1"/>
        <v/>
      </c>
      <c r="C114" s="12" t="str">
        <f ca="1">IF(Individuales34[[#This Row],[  '#]]&lt;&gt;"",TEXT(Individuales!$E$6,""),"")</f>
        <v/>
      </c>
      <c r="D114" s="12"/>
      <c r="E114" s="12"/>
      <c r="F114" s="12"/>
      <c r="G114" s="12"/>
    </row>
    <row r="115" spans="2:7" x14ac:dyDescent="0.3">
      <c r="B115" t="str">
        <f t="shared" ca="1" si="1"/>
        <v/>
      </c>
      <c r="C115" s="12" t="str">
        <f ca="1">IF(Individuales34[[#This Row],[  '#]]&lt;&gt;"",TEXT(Individuales!$E$6,""),"")</f>
        <v/>
      </c>
      <c r="D115" s="12"/>
      <c r="E115" s="12"/>
      <c r="F115" s="12"/>
      <c r="G115" s="12"/>
    </row>
    <row r="116" spans="2:7" x14ac:dyDescent="0.3">
      <c r="B116" t="str">
        <f t="shared" ca="1" si="1"/>
        <v/>
      </c>
      <c r="C116" s="12" t="str">
        <f ca="1">IF(Individuales34[[#This Row],[  '#]]&lt;&gt;"",TEXT(Individuales!$E$6,""),"")</f>
        <v/>
      </c>
      <c r="D116" s="12"/>
      <c r="E116" s="12"/>
      <c r="F116" s="12"/>
      <c r="G116" s="12"/>
    </row>
    <row r="117" spans="2:7" x14ac:dyDescent="0.3">
      <c r="B117" t="str">
        <f t="shared" ca="1" si="1"/>
        <v/>
      </c>
      <c r="C117" s="12" t="str">
        <f ca="1">IF(Individuales34[[#This Row],[  '#]]&lt;&gt;"",TEXT(Individuales!$E$6,""),"")</f>
        <v/>
      </c>
      <c r="D117" s="12"/>
      <c r="E117" s="12"/>
      <c r="F117" s="12"/>
      <c r="G117" s="12"/>
    </row>
    <row r="118" spans="2:7" x14ac:dyDescent="0.3">
      <c r="B118" t="str">
        <f t="shared" ca="1" si="1"/>
        <v/>
      </c>
      <c r="C118" s="12" t="str">
        <f ca="1">IF(Individuales34[[#This Row],[  '#]]&lt;&gt;"",TEXT(Individuales!$E$6,""),"")</f>
        <v/>
      </c>
      <c r="D118" s="12"/>
      <c r="E118" s="12"/>
      <c r="F118" s="12"/>
      <c r="G118" s="12"/>
    </row>
    <row r="119" spans="2:7" x14ac:dyDescent="0.3">
      <c r="B119" t="str">
        <f t="shared" ca="1" si="1"/>
        <v/>
      </c>
      <c r="C119" s="12" t="str">
        <f ca="1">IF(Individuales34[[#This Row],[  '#]]&lt;&gt;"",TEXT(Individuales!$E$6,""),"")</f>
        <v/>
      </c>
      <c r="D119" s="12"/>
      <c r="E119" s="12"/>
      <c r="F119" s="12"/>
      <c r="G119" s="12"/>
    </row>
    <row r="120" spans="2:7" x14ac:dyDescent="0.3">
      <c r="B120" t="str">
        <f t="shared" ca="1" si="1"/>
        <v/>
      </c>
      <c r="C120" s="12" t="str">
        <f ca="1">IF(Individuales34[[#This Row],[  '#]]&lt;&gt;"",TEXT(Individuales!$E$6,""),"")</f>
        <v/>
      </c>
      <c r="D120" s="12"/>
      <c r="E120" s="12"/>
      <c r="F120" s="12"/>
      <c r="G120" s="12"/>
    </row>
    <row r="121" spans="2:7" x14ac:dyDescent="0.3">
      <c r="B121" t="str">
        <f t="shared" ca="1" si="1"/>
        <v/>
      </c>
      <c r="C121" s="12" t="str">
        <f ca="1">IF(Individuales34[[#This Row],[  '#]]&lt;&gt;"",TEXT(Individuales!$E$6,""),"")</f>
        <v/>
      </c>
      <c r="D121" s="12"/>
      <c r="E121" s="12"/>
      <c r="F121" s="12"/>
      <c r="G121" s="12"/>
    </row>
    <row r="122" spans="2:7" x14ac:dyDescent="0.3">
      <c r="B122" t="str">
        <f t="shared" ca="1" si="1"/>
        <v/>
      </c>
      <c r="C122" s="12" t="str">
        <f ca="1">IF(Individuales34[[#This Row],[  '#]]&lt;&gt;"",TEXT(Individuales!$E$6,""),"")</f>
        <v/>
      </c>
      <c r="D122" s="12"/>
      <c r="E122" s="12"/>
      <c r="F122" s="12"/>
      <c r="G122" s="12"/>
    </row>
    <row r="123" spans="2:7" x14ac:dyDescent="0.3">
      <c r="B123" t="str">
        <f t="shared" ca="1" si="1"/>
        <v/>
      </c>
      <c r="C123" s="12" t="str">
        <f ca="1">IF(Individuales34[[#This Row],[  '#]]&lt;&gt;"",TEXT(Individuales!$E$6,""),"")</f>
        <v/>
      </c>
      <c r="D123" s="12"/>
      <c r="E123" s="12"/>
      <c r="F123" s="12"/>
      <c r="G123" s="12"/>
    </row>
    <row r="124" spans="2:7" x14ac:dyDescent="0.3">
      <c r="B124" t="str">
        <f t="shared" ca="1" si="1"/>
        <v/>
      </c>
      <c r="C124" s="12" t="str">
        <f ca="1">IF(Individuales34[[#This Row],[  '#]]&lt;&gt;"",TEXT(Individuales!$E$6,""),"")</f>
        <v/>
      </c>
      <c r="D124" s="12"/>
      <c r="E124" s="12"/>
      <c r="F124" s="12"/>
      <c r="G124" s="12"/>
    </row>
    <row r="125" spans="2:7" x14ac:dyDescent="0.3">
      <c r="B125" t="str">
        <f t="shared" ca="1" si="1"/>
        <v/>
      </c>
      <c r="C125" s="12" t="str">
        <f ca="1">IF(Individuales34[[#This Row],[  '#]]&lt;&gt;"",TEXT(Individuales!$E$6,""),"")</f>
        <v/>
      </c>
      <c r="D125" s="12"/>
      <c r="E125" s="12"/>
      <c r="F125" s="12"/>
      <c r="G125" s="12"/>
    </row>
    <row r="126" spans="2:7" x14ac:dyDescent="0.3">
      <c r="B126" t="str">
        <f t="shared" ca="1" si="1"/>
        <v/>
      </c>
      <c r="C126" s="12" t="str">
        <f ca="1">IF(Individuales34[[#This Row],[  '#]]&lt;&gt;"",TEXT(Individuales!$E$6,""),"")</f>
        <v/>
      </c>
      <c r="D126" s="12"/>
      <c r="E126" s="12"/>
      <c r="F126" s="12"/>
      <c r="G126" s="12"/>
    </row>
    <row r="127" spans="2:7" x14ac:dyDescent="0.3">
      <c r="B127" t="str">
        <f t="shared" ca="1" si="1"/>
        <v/>
      </c>
      <c r="C127" s="12" t="str">
        <f ca="1">IF(Individuales34[[#This Row],[  '#]]&lt;&gt;"",TEXT(Individuales!$E$6,""),"")</f>
        <v/>
      </c>
      <c r="D127" s="12"/>
      <c r="E127" s="12"/>
      <c r="F127" s="12"/>
      <c r="G127" s="12"/>
    </row>
    <row r="128" spans="2:7" x14ac:dyDescent="0.3">
      <c r="B128" t="str">
        <f t="shared" ca="1" si="1"/>
        <v/>
      </c>
      <c r="C128" s="12" t="str">
        <f ca="1">IF(Individuales34[[#This Row],[  '#]]&lt;&gt;"",TEXT(Individuales!$E$6,""),"")</f>
        <v/>
      </c>
      <c r="D128" s="12"/>
      <c r="E128" s="12"/>
      <c r="F128" s="12"/>
      <c r="G128" s="12"/>
    </row>
    <row r="129" spans="2:7" x14ac:dyDescent="0.3">
      <c r="B129" t="str">
        <f t="shared" ca="1" si="1"/>
        <v/>
      </c>
      <c r="C129" s="12" t="str">
        <f ca="1">IF(Individuales34[[#This Row],[  '#]]&lt;&gt;"",TEXT(Individuales!$E$6,""),"")</f>
        <v/>
      </c>
      <c r="D129" s="12"/>
      <c r="E129" s="12"/>
      <c r="F129" s="12"/>
      <c r="G129" s="12"/>
    </row>
    <row r="130" spans="2:7" x14ac:dyDescent="0.3">
      <c r="B130" t="str">
        <f t="shared" ca="1" si="1"/>
        <v/>
      </c>
      <c r="C130" s="12" t="str">
        <f ca="1">IF(Individuales34[[#This Row],[  '#]]&lt;&gt;"",TEXT(Individuales!$E$6,""),"")</f>
        <v/>
      </c>
      <c r="D130" s="12"/>
      <c r="E130" s="12"/>
      <c r="F130" s="12"/>
      <c r="G130" s="12"/>
    </row>
    <row r="131" spans="2:7" x14ac:dyDescent="0.3">
      <c r="B131" t="str">
        <f t="shared" ca="1" si="1"/>
        <v/>
      </c>
      <c r="C131" s="12" t="str">
        <f ca="1">IF(Individuales34[[#This Row],[  '#]]&lt;&gt;"",TEXT(Individuales!$E$6,""),"")</f>
        <v/>
      </c>
      <c r="D131" s="12"/>
      <c r="E131" s="12"/>
      <c r="F131" s="12"/>
      <c r="G131" s="12"/>
    </row>
    <row r="132" spans="2:7" x14ac:dyDescent="0.3">
      <c r="B132" t="str">
        <f t="shared" ca="1" si="1"/>
        <v/>
      </c>
      <c r="C132" s="12" t="str">
        <f ca="1">IF(Individuales34[[#This Row],[  '#]]&lt;&gt;"",TEXT(Individuales!$E$6,""),"")</f>
        <v/>
      </c>
      <c r="D132" s="12"/>
      <c r="E132" s="12"/>
      <c r="F132" s="12"/>
      <c r="G132" s="12"/>
    </row>
    <row r="133" spans="2:7" x14ac:dyDescent="0.3">
      <c r="B133" t="str">
        <f t="shared" ca="1" si="1"/>
        <v/>
      </c>
      <c r="C133" s="12" t="str">
        <f ca="1">IF(Individuales34[[#This Row],[  '#]]&lt;&gt;"",TEXT(Individuales!$E$6,""),"")</f>
        <v/>
      </c>
      <c r="D133" s="12"/>
      <c r="E133" s="12"/>
      <c r="F133" s="12"/>
      <c r="G133" s="12"/>
    </row>
    <row r="134" spans="2:7" x14ac:dyDescent="0.3">
      <c r="B134" t="str">
        <f t="shared" ca="1" si="1"/>
        <v/>
      </c>
      <c r="C134" s="12" t="str">
        <f ca="1">IF(Individuales34[[#This Row],[  '#]]&lt;&gt;"",TEXT(Individuales!$E$6,""),"")</f>
        <v/>
      </c>
      <c r="D134" s="12"/>
      <c r="E134" s="12"/>
      <c r="F134" s="12"/>
      <c r="G134" s="12"/>
    </row>
    <row r="135" spans="2:7" x14ac:dyDescent="0.3">
      <c r="B135" t="str">
        <f t="shared" ca="1" si="1"/>
        <v/>
      </c>
      <c r="C135" s="12" t="str">
        <f ca="1">IF(Individuales34[[#This Row],[  '#]]&lt;&gt;"",TEXT(Individuales!$E$6,""),"")</f>
        <v/>
      </c>
      <c r="D135" s="12"/>
      <c r="E135" s="12"/>
      <c r="F135" s="12"/>
      <c r="G135" s="12"/>
    </row>
    <row r="136" spans="2:7" x14ac:dyDescent="0.3">
      <c r="B136" t="str">
        <f t="shared" ca="1" si="1"/>
        <v/>
      </c>
      <c r="C136" s="12" t="str">
        <f ca="1">IF(Individuales34[[#This Row],[  '#]]&lt;&gt;"",TEXT(Individuales!$E$6,""),"")</f>
        <v/>
      </c>
      <c r="D136" s="12"/>
      <c r="E136" s="12"/>
      <c r="F136" s="12"/>
      <c r="G136" s="12"/>
    </row>
    <row r="137" spans="2:7" x14ac:dyDescent="0.3">
      <c r="B137" t="str">
        <f t="shared" ref="B137:B200" ca="1" si="2">IF(D137&lt;&gt;"",CELL("fila",B137)-8,"")</f>
        <v/>
      </c>
      <c r="C137" s="12" t="str">
        <f ca="1">IF(Individuales34[[#This Row],[  '#]]&lt;&gt;"",TEXT(Individuales!$E$6,""),"")</f>
        <v/>
      </c>
      <c r="D137" s="12"/>
      <c r="E137" s="12"/>
      <c r="F137" s="12"/>
      <c r="G137" s="12"/>
    </row>
    <row r="138" spans="2:7" x14ac:dyDescent="0.3">
      <c r="B138" t="str">
        <f t="shared" ca="1" si="2"/>
        <v/>
      </c>
      <c r="C138" s="12" t="str">
        <f ca="1">IF(Individuales34[[#This Row],[  '#]]&lt;&gt;"",TEXT(Individuales!$E$6,""),"")</f>
        <v/>
      </c>
      <c r="D138" s="12"/>
      <c r="E138" s="12"/>
      <c r="F138" s="12"/>
      <c r="G138" s="12"/>
    </row>
    <row r="139" spans="2:7" x14ac:dyDescent="0.3">
      <c r="B139" t="str">
        <f t="shared" ca="1" si="2"/>
        <v/>
      </c>
      <c r="C139" s="12" t="str">
        <f ca="1">IF(Individuales34[[#This Row],[  '#]]&lt;&gt;"",TEXT(Individuales!$E$6,""),"")</f>
        <v/>
      </c>
      <c r="D139" s="12"/>
      <c r="E139" s="12"/>
      <c r="F139" s="12"/>
      <c r="G139" s="12"/>
    </row>
    <row r="140" spans="2:7" x14ac:dyDescent="0.3">
      <c r="B140" t="str">
        <f t="shared" ca="1" si="2"/>
        <v/>
      </c>
      <c r="C140" s="12" t="str">
        <f ca="1">IF(Individuales34[[#This Row],[  '#]]&lt;&gt;"",TEXT(Individuales!$E$6,""),"")</f>
        <v/>
      </c>
      <c r="D140" s="12"/>
      <c r="E140" s="12"/>
      <c r="F140" s="12"/>
      <c r="G140" s="12"/>
    </row>
    <row r="141" spans="2:7" x14ac:dyDescent="0.3">
      <c r="B141" t="str">
        <f t="shared" ca="1" si="2"/>
        <v/>
      </c>
      <c r="C141" s="12" t="str">
        <f ca="1">IF(Individuales34[[#This Row],[  '#]]&lt;&gt;"",TEXT(Individuales!$E$6,""),"")</f>
        <v/>
      </c>
      <c r="D141" s="12"/>
      <c r="E141" s="12"/>
      <c r="F141" s="12"/>
      <c r="G141" s="12"/>
    </row>
    <row r="142" spans="2:7" x14ac:dyDescent="0.3">
      <c r="B142" t="str">
        <f t="shared" ca="1" si="2"/>
        <v/>
      </c>
      <c r="C142" s="12" t="str">
        <f ca="1">IF(Individuales34[[#This Row],[  '#]]&lt;&gt;"",TEXT(Individuales!$E$6,""),"")</f>
        <v/>
      </c>
      <c r="D142" s="12"/>
      <c r="E142" s="12"/>
      <c r="F142" s="12"/>
      <c r="G142" s="12"/>
    </row>
    <row r="143" spans="2:7" x14ac:dyDescent="0.3">
      <c r="B143" t="str">
        <f t="shared" ca="1" si="2"/>
        <v/>
      </c>
      <c r="C143" s="12" t="str">
        <f ca="1">IF(Individuales34[[#This Row],[  '#]]&lt;&gt;"",TEXT(Individuales!$E$6,""),"")</f>
        <v/>
      </c>
      <c r="D143" s="12"/>
      <c r="E143" s="12"/>
      <c r="F143" s="12"/>
      <c r="G143" s="12"/>
    </row>
    <row r="144" spans="2:7" x14ac:dyDescent="0.3">
      <c r="B144" t="str">
        <f t="shared" ca="1" si="2"/>
        <v/>
      </c>
      <c r="C144" s="12" t="str">
        <f ca="1">IF(Individuales34[[#This Row],[  '#]]&lt;&gt;"",TEXT(Individuales!$E$6,""),"")</f>
        <v/>
      </c>
      <c r="D144" s="12"/>
      <c r="E144" s="12"/>
      <c r="F144" s="12"/>
      <c r="G144" s="12"/>
    </row>
    <row r="145" spans="2:7" x14ac:dyDescent="0.3">
      <c r="B145" t="str">
        <f t="shared" ca="1" si="2"/>
        <v/>
      </c>
      <c r="C145" s="12" t="str">
        <f ca="1">IF(Individuales34[[#This Row],[  '#]]&lt;&gt;"",TEXT(Individuales!$E$6,""),"")</f>
        <v/>
      </c>
      <c r="D145" s="12"/>
      <c r="E145" s="12"/>
      <c r="F145" s="12"/>
      <c r="G145" s="12"/>
    </row>
    <row r="146" spans="2:7" x14ac:dyDescent="0.3">
      <c r="B146" t="str">
        <f t="shared" ca="1" si="2"/>
        <v/>
      </c>
      <c r="C146" s="12" t="str">
        <f ca="1">IF(Individuales34[[#This Row],[  '#]]&lt;&gt;"",TEXT(Individuales!$E$6,""),"")</f>
        <v/>
      </c>
      <c r="D146" s="12"/>
      <c r="E146" s="12"/>
      <c r="F146" s="12"/>
      <c r="G146" s="12"/>
    </row>
    <row r="147" spans="2:7" x14ac:dyDescent="0.3">
      <c r="B147" t="str">
        <f t="shared" ca="1" si="2"/>
        <v/>
      </c>
      <c r="C147" s="12" t="str">
        <f ca="1">IF(Individuales34[[#This Row],[  '#]]&lt;&gt;"",TEXT(Individuales!$E$6,""),"")</f>
        <v/>
      </c>
      <c r="D147" s="12"/>
      <c r="E147" s="12"/>
      <c r="F147" s="12"/>
      <c r="G147" s="12"/>
    </row>
    <row r="148" spans="2:7" x14ac:dyDescent="0.3">
      <c r="B148" t="str">
        <f t="shared" ca="1" si="2"/>
        <v/>
      </c>
      <c r="C148" s="12" t="str">
        <f ca="1">IF(Individuales34[[#This Row],[  '#]]&lt;&gt;"",TEXT(Individuales!$E$6,""),"")</f>
        <v/>
      </c>
      <c r="D148" s="12"/>
      <c r="E148" s="12"/>
      <c r="F148" s="12"/>
      <c r="G148" s="12"/>
    </row>
    <row r="149" spans="2:7" x14ac:dyDescent="0.3">
      <c r="B149" t="str">
        <f t="shared" ca="1" si="2"/>
        <v/>
      </c>
      <c r="C149" s="12" t="str">
        <f ca="1">IF(Individuales34[[#This Row],[  '#]]&lt;&gt;"",TEXT(Individuales!$E$6,""),"")</f>
        <v/>
      </c>
      <c r="D149" s="12"/>
      <c r="E149" s="12"/>
      <c r="F149" s="12"/>
      <c r="G149" s="12"/>
    </row>
    <row r="150" spans="2:7" x14ac:dyDescent="0.3">
      <c r="B150" t="str">
        <f t="shared" ca="1" si="2"/>
        <v/>
      </c>
      <c r="C150" s="12" t="str">
        <f ca="1">IF(Individuales34[[#This Row],[  '#]]&lt;&gt;"",TEXT(Individuales!$E$6,""),"")</f>
        <v/>
      </c>
      <c r="D150" s="12"/>
      <c r="E150" s="12"/>
      <c r="F150" s="12"/>
      <c r="G150" s="12"/>
    </row>
    <row r="151" spans="2:7" x14ac:dyDescent="0.3">
      <c r="B151" t="str">
        <f t="shared" ca="1" si="2"/>
        <v/>
      </c>
      <c r="C151" s="12" t="str">
        <f ca="1">IF(Individuales34[[#This Row],[  '#]]&lt;&gt;"",TEXT(Individuales!$E$6,""),"")</f>
        <v/>
      </c>
      <c r="D151" s="12"/>
      <c r="E151" s="12"/>
      <c r="F151" s="12"/>
      <c r="G151" s="12"/>
    </row>
    <row r="152" spans="2:7" x14ac:dyDescent="0.3">
      <c r="B152" t="str">
        <f t="shared" ca="1" si="2"/>
        <v/>
      </c>
      <c r="C152" s="12" t="str">
        <f ca="1">IF(Individuales34[[#This Row],[  '#]]&lt;&gt;"",TEXT(Individuales!$E$6,""),"")</f>
        <v/>
      </c>
      <c r="D152" s="12"/>
      <c r="E152" s="12"/>
      <c r="F152" s="12"/>
      <c r="G152" s="12"/>
    </row>
    <row r="153" spans="2:7" x14ac:dyDescent="0.3">
      <c r="B153" t="str">
        <f t="shared" ca="1" si="2"/>
        <v/>
      </c>
      <c r="C153" s="12" t="str">
        <f ca="1">IF(Individuales34[[#This Row],[  '#]]&lt;&gt;"",TEXT(Individuales!$E$6,""),"")</f>
        <v/>
      </c>
      <c r="D153" s="12"/>
      <c r="E153" s="12"/>
      <c r="F153" s="12"/>
      <c r="G153" s="12"/>
    </row>
    <row r="154" spans="2:7" x14ac:dyDescent="0.3">
      <c r="B154" t="str">
        <f t="shared" ca="1" si="2"/>
        <v/>
      </c>
      <c r="C154" s="12" t="str">
        <f ca="1">IF(Individuales34[[#This Row],[  '#]]&lt;&gt;"",TEXT(Individuales!$E$6,""),"")</f>
        <v/>
      </c>
      <c r="D154" s="12"/>
      <c r="E154" s="12"/>
      <c r="F154" s="12"/>
      <c r="G154" s="12"/>
    </row>
    <row r="155" spans="2:7" x14ac:dyDescent="0.3">
      <c r="B155" t="str">
        <f t="shared" ca="1" si="2"/>
        <v/>
      </c>
      <c r="C155" s="12" t="str">
        <f ca="1">IF(Individuales34[[#This Row],[  '#]]&lt;&gt;"",TEXT(Individuales!$E$6,""),"")</f>
        <v/>
      </c>
      <c r="D155" s="12"/>
      <c r="E155" s="12"/>
      <c r="F155" s="12"/>
      <c r="G155" s="12"/>
    </row>
    <row r="156" spans="2:7" x14ac:dyDescent="0.3">
      <c r="B156" t="str">
        <f t="shared" ca="1" si="2"/>
        <v/>
      </c>
      <c r="C156" s="12" t="str">
        <f ca="1">IF(Individuales34[[#This Row],[  '#]]&lt;&gt;"",TEXT(Individuales!$E$6,""),"")</f>
        <v/>
      </c>
      <c r="D156" s="12"/>
      <c r="E156" s="12"/>
      <c r="F156" s="12"/>
      <c r="G156" s="12"/>
    </row>
    <row r="157" spans="2:7" x14ac:dyDescent="0.3">
      <c r="B157" t="str">
        <f t="shared" ca="1" si="2"/>
        <v/>
      </c>
      <c r="C157" s="12" t="str">
        <f ca="1">IF(Individuales34[[#This Row],[  '#]]&lt;&gt;"",TEXT(Individuales!$E$6,""),"")</f>
        <v/>
      </c>
      <c r="D157" s="12"/>
      <c r="E157" s="12"/>
      <c r="F157" s="12"/>
      <c r="G157" s="12"/>
    </row>
    <row r="158" spans="2:7" x14ac:dyDescent="0.3">
      <c r="B158" t="str">
        <f t="shared" ca="1" si="2"/>
        <v/>
      </c>
      <c r="C158" s="12" t="str">
        <f ca="1">IF(Individuales34[[#This Row],[  '#]]&lt;&gt;"",TEXT(Individuales!$E$6,""),"")</f>
        <v/>
      </c>
      <c r="D158" s="12"/>
      <c r="E158" s="12"/>
      <c r="F158" s="12"/>
      <c r="G158" s="12"/>
    </row>
    <row r="159" spans="2:7" x14ac:dyDescent="0.3">
      <c r="B159" t="str">
        <f t="shared" ca="1" si="2"/>
        <v/>
      </c>
      <c r="C159" s="12" t="str">
        <f ca="1">IF(Individuales34[[#This Row],[  '#]]&lt;&gt;"",TEXT(Individuales!$E$6,""),"")</f>
        <v/>
      </c>
      <c r="D159" s="12"/>
      <c r="E159" s="12"/>
      <c r="F159" s="12"/>
      <c r="G159" s="12"/>
    </row>
    <row r="160" spans="2:7" x14ac:dyDescent="0.3">
      <c r="B160" t="str">
        <f t="shared" ca="1" si="2"/>
        <v/>
      </c>
      <c r="C160" s="12" t="str">
        <f ca="1">IF(Individuales34[[#This Row],[  '#]]&lt;&gt;"",TEXT(Individuales!$E$6,""),"")</f>
        <v/>
      </c>
      <c r="D160" s="12"/>
      <c r="E160" s="12"/>
      <c r="F160" s="12"/>
      <c r="G160" s="12"/>
    </row>
    <row r="161" spans="2:7" x14ac:dyDescent="0.3">
      <c r="B161" t="str">
        <f t="shared" ca="1" si="2"/>
        <v/>
      </c>
      <c r="C161" s="12" t="str">
        <f ca="1">IF(Individuales34[[#This Row],[  '#]]&lt;&gt;"",TEXT(Individuales!$E$6,""),"")</f>
        <v/>
      </c>
      <c r="D161" s="12"/>
      <c r="E161" s="12"/>
      <c r="F161" s="12"/>
      <c r="G161" s="12"/>
    </row>
    <row r="162" spans="2:7" x14ac:dyDescent="0.3">
      <c r="B162" t="str">
        <f t="shared" ca="1" si="2"/>
        <v/>
      </c>
      <c r="C162" s="12" t="str">
        <f ca="1">IF(Individuales34[[#This Row],[  '#]]&lt;&gt;"",TEXT(Individuales!$E$6,""),"")</f>
        <v/>
      </c>
      <c r="D162" s="12"/>
      <c r="E162" s="12"/>
      <c r="F162" s="12"/>
      <c r="G162" s="12"/>
    </row>
    <row r="163" spans="2:7" x14ac:dyDescent="0.3">
      <c r="B163" t="str">
        <f t="shared" ca="1" si="2"/>
        <v/>
      </c>
      <c r="C163" s="12" t="str">
        <f ca="1">IF(Individuales34[[#This Row],[  '#]]&lt;&gt;"",TEXT(Individuales!$E$6,""),"")</f>
        <v/>
      </c>
      <c r="D163" s="12"/>
      <c r="E163" s="12"/>
      <c r="F163" s="12"/>
      <c r="G163" s="12"/>
    </row>
    <row r="164" spans="2:7" x14ac:dyDescent="0.3">
      <c r="B164" t="str">
        <f t="shared" ca="1" si="2"/>
        <v/>
      </c>
      <c r="C164" s="12" t="str">
        <f ca="1">IF(Individuales34[[#This Row],[  '#]]&lt;&gt;"",TEXT(Individuales!$E$6,""),"")</f>
        <v/>
      </c>
      <c r="D164" s="12"/>
      <c r="E164" s="12"/>
      <c r="F164" s="12"/>
      <c r="G164" s="12"/>
    </row>
    <row r="165" spans="2:7" x14ac:dyDescent="0.3">
      <c r="B165" t="str">
        <f t="shared" ca="1" si="2"/>
        <v/>
      </c>
      <c r="C165" s="12" t="str">
        <f ca="1">IF(Individuales34[[#This Row],[  '#]]&lt;&gt;"",TEXT(Individuales!$E$6,""),"")</f>
        <v/>
      </c>
      <c r="D165" s="12"/>
      <c r="E165" s="12"/>
      <c r="F165" s="12"/>
      <c r="G165" s="12"/>
    </row>
    <row r="166" spans="2:7" x14ac:dyDescent="0.3">
      <c r="B166" t="str">
        <f t="shared" ca="1" si="2"/>
        <v/>
      </c>
      <c r="C166" s="12" t="str">
        <f ca="1">IF(Individuales34[[#This Row],[  '#]]&lt;&gt;"",TEXT(Individuales!$E$6,""),"")</f>
        <v/>
      </c>
      <c r="D166" s="12"/>
      <c r="E166" s="12"/>
      <c r="F166" s="12"/>
      <c r="G166" s="12"/>
    </row>
    <row r="167" spans="2:7" x14ac:dyDescent="0.3">
      <c r="B167" t="str">
        <f t="shared" ca="1" si="2"/>
        <v/>
      </c>
      <c r="C167" s="12" t="str">
        <f ca="1">IF(Individuales34[[#This Row],[  '#]]&lt;&gt;"",TEXT(Individuales!$E$6,""),"")</f>
        <v/>
      </c>
      <c r="D167" s="12"/>
      <c r="E167" s="12"/>
      <c r="F167" s="12"/>
      <c r="G167" s="12"/>
    </row>
    <row r="168" spans="2:7" x14ac:dyDescent="0.3">
      <c r="B168" t="str">
        <f t="shared" ca="1" si="2"/>
        <v/>
      </c>
      <c r="C168" s="12" t="str">
        <f ca="1">IF(Individuales34[[#This Row],[  '#]]&lt;&gt;"",TEXT(Individuales!$E$6,""),"")</f>
        <v/>
      </c>
      <c r="D168" s="12"/>
      <c r="E168" s="12"/>
      <c r="F168" s="12"/>
      <c r="G168" s="12"/>
    </row>
    <row r="169" spans="2:7" x14ac:dyDescent="0.3">
      <c r="B169" t="str">
        <f t="shared" ca="1" si="2"/>
        <v/>
      </c>
      <c r="C169" s="12" t="str">
        <f ca="1">IF(Individuales34[[#This Row],[  '#]]&lt;&gt;"",TEXT(Individuales!$E$6,""),"")</f>
        <v/>
      </c>
      <c r="D169" s="12"/>
      <c r="E169" s="12"/>
      <c r="F169" s="12"/>
      <c r="G169" s="12"/>
    </row>
    <row r="170" spans="2:7" x14ac:dyDescent="0.3">
      <c r="B170" t="str">
        <f t="shared" ca="1" si="2"/>
        <v/>
      </c>
      <c r="C170" s="12" t="str">
        <f ca="1">IF(Individuales34[[#This Row],[  '#]]&lt;&gt;"",TEXT(Individuales!$E$6,""),"")</f>
        <v/>
      </c>
      <c r="D170" s="12"/>
      <c r="E170" s="12"/>
      <c r="F170" s="12"/>
      <c r="G170" s="12"/>
    </row>
    <row r="171" spans="2:7" x14ac:dyDescent="0.3">
      <c r="B171" t="str">
        <f t="shared" ca="1" si="2"/>
        <v/>
      </c>
      <c r="C171" s="12" t="str">
        <f ca="1">IF(Individuales34[[#This Row],[  '#]]&lt;&gt;"",TEXT(Individuales!$E$6,""),"")</f>
        <v/>
      </c>
      <c r="D171" s="12"/>
      <c r="E171" s="12"/>
      <c r="F171" s="12"/>
      <c r="G171" s="12"/>
    </row>
    <row r="172" spans="2:7" x14ac:dyDescent="0.3">
      <c r="B172" t="str">
        <f t="shared" ca="1" si="2"/>
        <v/>
      </c>
      <c r="C172" s="12" t="str">
        <f ca="1">IF(Individuales34[[#This Row],[  '#]]&lt;&gt;"",TEXT(Individuales!$E$6,""),"")</f>
        <v/>
      </c>
      <c r="D172" s="12"/>
      <c r="E172" s="12"/>
      <c r="F172" s="12"/>
      <c r="G172" s="12"/>
    </row>
    <row r="173" spans="2:7" x14ac:dyDescent="0.3">
      <c r="B173" t="str">
        <f t="shared" ca="1" si="2"/>
        <v/>
      </c>
      <c r="C173" s="12" t="str">
        <f ca="1">IF(Individuales34[[#This Row],[  '#]]&lt;&gt;"",TEXT(Individuales!$E$6,""),"")</f>
        <v/>
      </c>
      <c r="D173" s="12"/>
      <c r="E173" s="12"/>
      <c r="F173" s="12"/>
      <c r="G173" s="12"/>
    </row>
    <row r="174" spans="2:7" x14ac:dyDescent="0.3">
      <c r="B174" t="str">
        <f t="shared" ca="1" si="2"/>
        <v/>
      </c>
      <c r="C174" s="12" t="str">
        <f ca="1">IF(Individuales34[[#This Row],[  '#]]&lt;&gt;"",TEXT(Individuales!$E$6,""),"")</f>
        <v/>
      </c>
      <c r="D174" s="12"/>
      <c r="E174" s="12"/>
      <c r="F174" s="12"/>
      <c r="G174" s="12"/>
    </row>
    <row r="175" spans="2:7" x14ac:dyDescent="0.3">
      <c r="B175" t="str">
        <f t="shared" ca="1" si="2"/>
        <v/>
      </c>
      <c r="C175" s="12" t="str">
        <f ca="1">IF(Individuales34[[#This Row],[  '#]]&lt;&gt;"",TEXT(Individuales!$E$6,""),"")</f>
        <v/>
      </c>
      <c r="D175" s="12"/>
      <c r="E175" s="12"/>
      <c r="F175" s="12"/>
      <c r="G175" s="12"/>
    </row>
    <row r="176" spans="2:7" x14ac:dyDescent="0.3">
      <c r="B176" t="str">
        <f t="shared" ca="1" si="2"/>
        <v/>
      </c>
      <c r="C176" s="12" t="str">
        <f ca="1">IF(Individuales34[[#This Row],[  '#]]&lt;&gt;"",TEXT(Individuales!$E$6,""),"")</f>
        <v/>
      </c>
      <c r="D176" s="12"/>
      <c r="E176" s="12"/>
      <c r="F176" s="12"/>
      <c r="G176" s="12"/>
    </row>
    <row r="177" spans="2:7" x14ac:dyDescent="0.3">
      <c r="B177" t="str">
        <f t="shared" ca="1" si="2"/>
        <v/>
      </c>
      <c r="C177" s="12" t="str">
        <f ca="1">IF(Individuales34[[#This Row],[  '#]]&lt;&gt;"",TEXT(Individuales!$E$6,""),"")</f>
        <v/>
      </c>
      <c r="D177" s="12"/>
      <c r="E177" s="12"/>
      <c r="F177" s="12"/>
      <c r="G177" s="12"/>
    </row>
    <row r="178" spans="2:7" x14ac:dyDescent="0.3">
      <c r="B178" t="str">
        <f t="shared" ca="1" si="2"/>
        <v/>
      </c>
      <c r="C178" s="12" t="str">
        <f ca="1">IF(Individuales34[[#This Row],[  '#]]&lt;&gt;"",TEXT(Individuales!$E$6,""),"")</f>
        <v/>
      </c>
      <c r="D178" s="12"/>
      <c r="E178" s="12"/>
      <c r="F178" s="12"/>
      <c r="G178" s="12"/>
    </row>
    <row r="179" spans="2:7" x14ac:dyDescent="0.3">
      <c r="B179" t="str">
        <f t="shared" ca="1" si="2"/>
        <v/>
      </c>
      <c r="C179" s="12" t="str">
        <f ca="1">IF(Individuales34[[#This Row],[  '#]]&lt;&gt;"",TEXT(Individuales!$E$6,""),"")</f>
        <v/>
      </c>
      <c r="D179" s="12"/>
      <c r="E179" s="12"/>
      <c r="F179" s="12"/>
      <c r="G179" s="12"/>
    </row>
    <row r="180" spans="2:7" x14ac:dyDescent="0.3">
      <c r="B180" t="str">
        <f t="shared" ca="1" si="2"/>
        <v/>
      </c>
      <c r="C180" s="12" t="str">
        <f ca="1">IF(Individuales34[[#This Row],[  '#]]&lt;&gt;"",TEXT(Individuales!$E$6,""),"")</f>
        <v/>
      </c>
      <c r="D180" s="12"/>
      <c r="E180" s="12"/>
      <c r="F180" s="12"/>
      <c r="G180" s="12"/>
    </row>
    <row r="181" spans="2:7" x14ac:dyDescent="0.3">
      <c r="B181" t="str">
        <f t="shared" ca="1" si="2"/>
        <v/>
      </c>
      <c r="C181" s="12" t="str">
        <f ca="1">IF(Individuales34[[#This Row],[  '#]]&lt;&gt;"",TEXT(Individuales!$E$6,""),"")</f>
        <v/>
      </c>
      <c r="D181" s="12"/>
      <c r="E181" s="12"/>
      <c r="F181" s="12"/>
      <c r="G181" s="12"/>
    </row>
    <row r="182" spans="2:7" x14ac:dyDescent="0.3">
      <c r="B182" t="str">
        <f t="shared" ca="1" si="2"/>
        <v/>
      </c>
      <c r="C182" s="12" t="str">
        <f ca="1">IF(Individuales34[[#This Row],[  '#]]&lt;&gt;"",TEXT(Individuales!$E$6,""),"")</f>
        <v/>
      </c>
      <c r="D182" s="12"/>
      <c r="E182" s="12"/>
      <c r="F182" s="12"/>
      <c r="G182" s="12"/>
    </row>
    <row r="183" spans="2:7" x14ac:dyDescent="0.3">
      <c r="B183" t="str">
        <f t="shared" ca="1" si="2"/>
        <v/>
      </c>
      <c r="C183" s="12" t="str">
        <f ca="1">IF(Individuales34[[#This Row],[  '#]]&lt;&gt;"",TEXT(Individuales!$E$6,""),"")</f>
        <v/>
      </c>
      <c r="D183" s="12"/>
      <c r="E183" s="12"/>
      <c r="F183" s="12"/>
      <c r="G183" s="12"/>
    </row>
    <row r="184" spans="2:7" x14ac:dyDescent="0.3">
      <c r="B184" t="str">
        <f t="shared" ca="1" si="2"/>
        <v/>
      </c>
      <c r="C184" s="12" t="str">
        <f ca="1">IF(Individuales34[[#This Row],[  '#]]&lt;&gt;"",TEXT(Individuales!$E$6,""),"")</f>
        <v/>
      </c>
      <c r="D184" s="12"/>
      <c r="E184" s="12"/>
      <c r="F184" s="12"/>
      <c r="G184" s="12"/>
    </row>
    <row r="185" spans="2:7" x14ac:dyDescent="0.3">
      <c r="B185" t="str">
        <f t="shared" ca="1" si="2"/>
        <v/>
      </c>
      <c r="C185" s="12" t="str">
        <f ca="1">IF(Individuales34[[#This Row],[  '#]]&lt;&gt;"",TEXT(Individuales!$E$6,""),"")</f>
        <v/>
      </c>
      <c r="D185" s="12"/>
      <c r="E185" s="12"/>
      <c r="F185" s="12"/>
      <c r="G185" s="12"/>
    </row>
    <row r="186" spans="2:7" x14ac:dyDescent="0.3">
      <c r="B186" t="str">
        <f t="shared" ca="1" si="2"/>
        <v/>
      </c>
      <c r="C186" s="12" t="str">
        <f ca="1">IF(Individuales34[[#This Row],[  '#]]&lt;&gt;"",TEXT(Individuales!$E$6,""),"")</f>
        <v/>
      </c>
      <c r="D186" s="12"/>
      <c r="E186" s="12"/>
      <c r="F186" s="12"/>
      <c r="G186" s="12"/>
    </row>
    <row r="187" spans="2:7" x14ac:dyDescent="0.3">
      <c r="B187" t="str">
        <f t="shared" ca="1" si="2"/>
        <v/>
      </c>
      <c r="C187" s="12" t="str">
        <f ca="1">IF(Individuales34[[#This Row],[  '#]]&lt;&gt;"",TEXT(Individuales!$E$6,""),"")</f>
        <v/>
      </c>
      <c r="D187" s="12"/>
      <c r="E187" s="12"/>
      <c r="F187" s="12"/>
      <c r="G187" s="12"/>
    </row>
    <row r="188" spans="2:7" x14ac:dyDescent="0.3">
      <c r="B188" t="str">
        <f t="shared" ca="1" si="2"/>
        <v/>
      </c>
      <c r="C188" s="12" t="str">
        <f ca="1">IF(Individuales34[[#This Row],[  '#]]&lt;&gt;"",TEXT(Individuales!$E$6,""),"")</f>
        <v/>
      </c>
      <c r="D188" s="12"/>
      <c r="E188" s="12"/>
      <c r="F188" s="12"/>
      <c r="G188" s="12"/>
    </row>
    <row r="189" spans="2:7" x14ac:dyDescent="0.3">
      <c r="B189" t="str">
        <f t="shared" ca="1" si="2"/>
        <v/>
      </c>
      <c r="C189" s="12" t="str">
        <f ca="1">IF(Individuales34[[#This Row],[  '#]]&lt;&gt;"",TEXT(Individuales!$E$6,""),"")</f>
        <v/>
      </c>
      <c r="D189" s="12"/>
      <c r="E189" s="12"/>
      <c r="F189" s="12"/>
      <c r="G189" s="12"/>
    </row>
    <row r="190" spans="2:7" x14ac:dyDescent="0.3">
      <c r="B190" t="str">
        <f t="shared" ca="1" si="2"/>
        <v/>
      </c>
      <c r="C190" s="12" t="str">
        <f ca="1">IF(Individuales34[[#This Row],[  '#]]&lt;&gt;"",TEXT(Individuales!$E$6,""),"")</f>
        <v/>
      </c>
      <c r="D190" s="12"/>
      <c r="E190" s="12"/>
      <c r="F190" s="12"/>
      <c r="G190" s="12"/>
    </row>
    <row r="191" spans="2:7" x14ac:dyDescent="0.3">
      <c r="B191" t="str">
        <f t="shared" ca="1" si="2"/>
        <v/>
      </c>
      <c r="C191" s="12" t="str">
        <f ca="1">IF(Individuales34[[#This Row],[  '#]]&lt;&gt;"",TEXT(Individuales!$E$6,""),"")</f>
        <v/>
      </c>
      <c r="D191" s="12"/>
      <c r="E191" s="12"/>
      <c r="F191" s="12"/>
      <c r="G191" s="12"/>
    </row>
    <row r="192" spans="2:7" x14ac:dyDescent="0.3">
      <c r="B192" t="str">
        <f t="shared" ca="1" si="2"/>
        <v/>
      </c>
      <c r="C192" s="12" t="str">
        <f ca="1">IF(Individuales34[[#This Row],[  '#]]&lt;&gt;"",TEXT(Individuales!$E$6,""),"")</f>
        <v/>
      </c>
      <c r="D192" s="12"/>
      <c r="E192" s="12"/>
      <c r="F192" s="12"/>
      <c r="G192" s="12"/>
    </row>
    <row r="193" spans="2:7" x14ac:dyDescent="0.3">
      <c r="B193" t="str">
        <f t="shared" ca="1" si="2"/>
        <v/>
      </c>
      <c r="C193" s="12" t="str">
        <f ca="1">IF(Individuales34[[#This Row],[  '#]]&lt;&gt;"",TEXT(Individuales!$E$6,""),"")</f>
        <v/>
      </c>
      <c r="D193" s="12"/>
      <c r="E193" s="12"/>
      <c r="F193" s="12"/>
      <c r="G193" s="12"/>
    </row>
    <row r="194" spans="2:7" x14ac:dyDescent="0.3">
      <c r="B194" t="str">
        <f t="shared" ca="1" si="2"/>
        <v/>
      </c>
      <c r="C194" s="12" t="str">
        <f ca="1">IF(Individuales34[[#This Row],[  '#]]&lt;&gt;"",TEXT(Individuales!$E$6,""),"")</f>
        <v/>
      </c>
      <c r="D194" s="12"/>
      <c r="E194" s="12"/>
      <c r="F194" s="12"/>
      <c r="G194" s="12"/>
    </row>
    <row r="195" spans="2:7" x14ac:dyDescent="0.3">
      <c r="B195" t="str">
        <f t="shared" ca="1" si="2"/>
        <v/>
      </c>
      <c r="C195" s="12" t="str">
        <f ca="1">IF(Individuales34[[#This Row],[  '#]]&lt;&gt;"",TEXT(Individuales!$E$6,""),"")</f>
        <v/>
      </c>
      <c r="D195" s="12"/>
      <c r="E195" s="12"/>
      <c r="F195" s="12"/>
      <c r="G195" s="12"/>
    </row>
    <row r="196" spans="2:7" x14ac:dyDescent="0.3">
      <c r="B196" t="str">
        <f t="shared" ca="1" si="2"/>
        <v/>
      </c>
      <c r="C196" s="12" t="str">
        <f ca="1">IF(Individuales34[[#This Row],[  '#]]&lt;&gt;"",TEXT(Individuales!$E$6,""),"")</f>
        <v/>
      </c>
      <c r="D196" s="12"/>
      <c r="E196" s="12"/>
      <c r="F196" s="12"/>
      <c r="G196" s="12"/>
    </row>
    <row r="197" spans="2:7" x14ac:dyDescent="0.3">
      <c r="B197" t="str">
        <f t="shared" ca="1" si="2"/>
        <v/>
      </c>
      <c r="C197" s="12" t="str">
        <f ca="1">IF(Individuales34[[#This Row],[  '#]]&lt;&gt;"",TEXT(Individuales!$E$6,""),"")</f>
        <v/>
      </c>
      <c r="D197" s="12"/>
      <c r="E197" s="12"/>
      <c r="F197" s="12"/>
      <c r="G197" s="12"/>
    </row>
    <row r="198" spans="2:7" x14ac:dyDescent="0.3">
      <c r="B198" t="str">
        <f t="shared" ca="1" si="2"/>
        <v/>
      </c>
      <c r="C198" s="12" t="str">
        <f ca="1">IF(Individuales34[[#This Row],[  '#]]&lt;&gt;"",TEXT(Individuales!$E$6,""),"")</f>
        <v/>
      </c>
      <c r="D198" s="12"/>
      <c r="E198" s="12"/>
      <c r="F198" s="12"/>
      <c r="G198" s="12"/>
    </row>
    <row r="199" spans="2:7" x14ac:dyDescent="0.3">
      <c r="B199" t="str">
        <f t="shared" ca="1" si="2"/>
        <v/>
      </c>
      <c r="C199" s="12" t="str">
        <f ca="1">IF(Individuales34[[#This Row],[  '#]]&lt;&gt;"",TEXT(Individuales!$E$6,""),"")</f>
        <v/>
      </c>
      <c r="D199" s="12"/>
      <c r="E199" s="12"/>
      <c r="F199" s="12"/>
      <c r="G199" s="12"/>
    </row>
    <row r="200" spans="2:7" x14ac:dyDescent="0.3">
      <c r="B200" t="str">
        <f t="shared" ca="1" si="2"/>
        <v/>
      </c>
      <c r="C200" s="12" t="str">
        <f ca="1">IF(Individuales34[[#This Row],[  '#]]&lt;&gt;"",TEXT(Individuales!$E$6,""),"")</f>
        <v/>
      </c>
      <c r="D200" s="12"/>
      <c r="E200" s="12"/>
      <c r="F200" s="12"/>
      <c r="G200" s="12"/>
    </row>
    <row r="201" spans="2:7" x14ac:dyDescent="0.3">
      <c r="B201" t="str">
        <f t="shared" ref="B201:B264" ca="1" si="3">IF(D201&lt;&gt;"",CELL("fila",B201)-8,"")</f>
        <v/>
      </c>
      <c r="C201" s="12" t="str">
        <f ca="1">IF(Individuales34[[#This Row],[  '#]]&lt;&gt;"",TEXT(Individuales!$E$6,""),"")</f>
        <v/>
      </c>
      <c r="D201" s="12"/>
      <c r="E201" s="12"/>
      <c r="F201" s="12"/>
      <c r="G201" s="12"/>
    </row>
    <row r="202" spans="2:7" x14ac:dyDescent="0.3">
      <c r="B202" t="str">
        <f t="shared" ca="1" si="3"/>
        <v/>
      </c>
      <c r="C202" s="12" t="str">
        <f ca="1">IF(Individuales34[[#This Row],[  '#]]&lt;&gt;"",TEXT(Individuales!$E$6,""),"")</f>
        <v/>
      </c>
      <c r="D202" s="12"/>
      <c r="E202" s="12"/>
      <c r="F202" s="12"/>
      <c r="G202" s="12"/>
    </row>
    <row r="203" spans="2:7" x14ac:dyDescent="0.3">
      <c r="B203" t="str">
        <f t="shared" ca="1" si="3"/>
        <v/>
      </c>
      <c r="C203" s="12" t="str">
        <f ca="1">IF(Individuales34[[#This Row],[  '#]]&lt;&gt;"",TEXT(Individuales!$E$6,""),"")</f>
        <v/>
      </c>
      <c r="D203" s="12"/>
      <c r="E203" s="12"/>
      <c r="F203" s="12"/>
      <c r="G203" s="12"/>
    </row>
    <row r="204" spans="2:7" x14ac:dyDescent="0.3">
      <c r="B204" t="str">
        <f t="shared" ca="1" si="3"/>
        <v/>
      </c>
      <c r="C204" s="12" t="str">
        <f ca="1">IF(Individuales34[[#This Row],[  '#]]&lt;&gt;"",TEXT(Individuales!$E$6,""),"")</f>
        <v/>
      </c>
      <c r="D204" s="12"/>
      <c r="E204" s="12"/>
      <c r="F204" s="12"/>
      <c r="G204" s="12"/>
    </row>
    <row r="205" spans="2:7" x14ac:dyDescent="0.3">
      <c r="B205" t="str">
        <f t="shared" ca="1" si="3"/>
        <v/>
      </c>
      <c r="C205" s="12" t="str">
        <f ca="1">IF(Individuales34[[#This Row],[  '#]]&lt;&gt;"",TEXT(Individuales!$E$6,""),"")</f>
        <v/>
      </c>
      <c r="D205" s="12"/>
      <c r="E205" s="12"/>
      <c r="F205" s="12"/>
      <c r="G205" s="12"/>
    </row>
    <row r="206" spans="2:7" x14ac:dyDescent="0.3">
      <c r="B206" t="str">
        <f t="shared" ca="1" si="3"/>
        <v/>
      </c>
      <c r="C206" s="12" t="str">
        <f ca="1">IF(Individuales34[[#This Row],[  '#]]&lt;&gt;"",TEXT(Individuales!$E$6,""),"")</f>
        <v/>
      </c>
      <c r="D206" s="12"/>
      <c r="E206" s="12"/>
      <c r="F206" s="12"/>
      <c r="G206" s="12"/>
    </row>
    <row r="207" spans="2:7" x14ac:dyDescent="0.3">
      <c r="B207" t="str">
        <f t="shared" ca="1" si="3"/>
        <v/>
      </c>
      <c r="C207" s="12" t="str">
        <f ca="1">IF(Individuales34[[#This Row],[  '#]]&lt;&gt;"",TEXT(Individuales!$E$6,""),"")</f>
        <v/>
      </c>
      <c r="D207" s="12"/>
      <c r="E207" s="12"/>
      <c r="F207" s="12"/>
      <c r="G207" s="12"/>
    </row>
    <row r="208" spans="2:7" x14ac:dyDescent="0.3">
      <c r="B208" t="str">
        <f t="shared" ca="1" si="3"/>
        <v/>
      </c>
      <c r="C208" s="12" t="str">
        <f ca="1">IF(Individuales34[[#This Row],[  '#]]&lt;&gt;"",TEXT(Individuales!$E$6,""),"")</f>
        <v/>
      </c>
      <c r="D208" s="12"/>
      <c r="E208" s="12"/>
      <c r="F208" s="12"/>
      <c r="G208" s="12"/>
    </row>
    <row r="209" spans="2:7" x14ac:dyDescent="0.3">
      <c r="B209" t="str">
        <f t="shared" ca="1" si="3"/>
        <v/>
      </c>
      <c r="C209" s="12" t="str">
        <f ca="1">IF(Individuales34[[#This Row],[  '#]]&lt;&gt;"",TEXT(Individuales!$E$6,""),"")</f>
        <v/>
      </c>
      <c r="D209" s="12"/>
      <c r="E209" s="12"/>
      <c r="F209" s="12"/>
      <c r="G209" s="12"/>
    </row>
    <row r="210" spans="2:7" x14ac:dyDescent="0.3">
      <c r="B210" t="str">
        <f t="shared" ca="1" si="3"/>
        <v/>
      </c>
      <c r="C210" s="12" t="str">
        <f ca="1">IF(Individuales34[[#This Row],[  '#]]&lt;&gt;"",TEXT(Individuales!$E$6,""),"")</f>
        <v/>
      </c>
      <c r="D210" s="12"/>
      <c r="E210" s="12"/>
      <c r="F210" s="12"/>
      <c r="G210" s="12"/>
    </row>
    <row r="211" spans="2:7" x14ac:dyDescent="0.3">
      <c r="B211" t="str">
        <f t="shared" ca="1" si="3"/>
        <v/>
      </c>
      <c r="C211" s="12" t="str">
        <f ca="1">IF(Individuales34[[#This Row],[  '#]]&lt;&gt;"",TEXT(Individuales!$E$6,""),"")</f>
        <v/>
      </c>
      <c r="D211" s="12"/>
      <c r="E211" s="12"/>
      <c r="F211" s="12"/>
      <c r="G211" s="12"/>
    </row>
    <row r="212" spans="2:7" x14ac:dyDescent="0.3">
      <c r="B212" t="str">
        <f t="shared" ca="1" si="3"/>
        <v/>
      </c>
      <c r="C212" s="12" t="str">
        <f ca="1">IF(Individuales34[[#This Row],[  '#]]&lt;&gt;"",TEXT(Individuales!$E$6,""),"")</f>
        <v/>
      </c>
      <c r="D212" s="12"/>
      <c r="E212" s="12"/>
      <c r="F212" s="12"/>
      <c r="G212" s="12"/>
    </row>
    <row r="213" spans="2:7" x14ac:dyDescent="0.3">
      <c r="B213" t="str">
        <f t="shared" ca="1" si="3"/>
        <v/>
      </c>
      <c r="C213" s="12" t="str">
        <f ca="1">IF(Individuales34[[#This Row],[  '#]]&lt;&gt;"",TEXT(Individuales!$E$6,""),"")</f>
        <v/>
      </c>
      <c r="D213" s="12"/>
      <c r="E213" s="12"/>
      <c r="F213" s="12"/>
      <c r="G213" s="12"/>
    </row>
    <row r="214" spans="2:7" x14ac:dyDescent="0.3">
      <c r="B214" t="str">
        <f t="shared" ca="1" si="3"/>
        <v/>
      </c>
      <c r="C214" s="12" t="str">
        <f ca="1">IF(Individuales34[[#This Row],[  '#]]&lt;&gt;"",TEXT(Individuales!$E$6,""),"")</f>
        <v/>
      </c>
      <c r="D214" s="12"/>
      <c r="E214" s="12"/>
      <c r="F214" s="12"/>
      <c r="G214" s="12"/>
    </row>
    <row r="215" spans="2:7" x14ac:dyDescent="0.3">
      <c r="B215" t="str">
        <f t="shared" ca="1" si="3"/>
        <v/>
      </c>
      <c r="C215" s="12" t="str">
        <f ca="1">IF(Individuales34[[#This Row],[  '#]]&lt;&gt;"",TEXT(Individuales!$E$6,""),"")</f>
        <v/>
      </c>
      <c r="D215" s="12"/>
      <c r="E215" s="12"/>
      <c r="F215" s="12"/>
      <c r="G215" s="12"/>
    </row>
    <row r="216" spans="2:7" x14ac:dyDescent="0.3">
      <c r="B216" t="str">
        <f t="shared" ca="1" si="3"/>
        <v/>
      </c>
      <c r="C216" s="12" t="str">
        <f ca="1">IF(Individuales34[[#This Row],[  '#]]&lt;&gt;"",TEXT(Individuales!$E$6,""),"")</f>
        <v/>
      </c>
      <c r="D216" s="12"/>
      <c r="E216" s="12"/>
      <c r="F216" s="12"/>
      <c r="G216" s="12"/>
    </row>
    <row r="217" spans="2:7" x14ac:dyDescent="0.3">
      <c r="B217" t="str">
        <f t="shared" ca="1" si="3"/>
        <v/>
      </c>
      <c r="C217" s="12" t="str">
        <f ca="1">IF(Individuales34[[#This Row],[  '#]]&lt;&gt;"",TEXT(Individuales!$E$6,""),"")</f>
        <v/>
      </c>
      <c r="D217" s="12"/>
      <c r="E217" s="12"/>
      <c r="F217" s="12"/>
      <c r="G217" s="12"/>
    </row>
    <row r="218" spans="2:7" x14ac:dyDescent="0.3">
      <c r="B218" t="str">
        <f t="shared" ca="1" si="3"/>
        <v/>
      </c>
      <c r="C218" s="12" t="str">
        <f ca="1">IF(Individuales34[[#This Row],[  '#]]&lt;&gt;"",TEXT(Individuales!$E$6,""),"")</f>
        <v/>
      </c>
      <c r="D218" s="12"/>
      <c r="E218" s="12"/>
      <c r="F218" s="12"/>
      <c r="G218" s="12"/>
    </row>
    <row r="219" spans="2:7" x14ac:dyDescent="0.3">
      <c r="B219" t="str">
        <f t="shared" ca="1" si="3"/>
        <v/>
      </c>
      <c r="C219" s="12" t="str">
        <f ca="1">IF(Individuales34[[#This Row],[  '#]]&lt;&gt;"",TEXT(Individuales!$E$6,""),"")</f>
        <v/>
      </c>
      <c r="D219" s="12"/>
      <c r="E219" s="12"/>
      <c r="F219" s="12"/>
      <c r="G219" s="12"/>
    </row>
    <row r="220" spans="2:7" x14ac:dyDescent="0.3">
      <c r="B220" t="str">
        <f t="shared" ca="1" si="3"/>
        <v/>
      </c>
      <c r="C220" s="12" t="str">
        <f ca="1">IF(Individuales34[[#This Row],[  '#]]&lt;&gt;"",TEXT(Individuales!$E$6,""),"")</f>
        <v/>
      </c>
      <c r="D220" s="12"/>
      <c r="E220" s="12"/>
      <c r="F220" s="12"/>
      <c r="G220" s="12"/>
    </row>
    <row r="221" spans="2:7" x14ac:dyDescent="0.3">
      <c r="B221" t="str">
        <f t="shared" ca="1" si="3"/>
        <v/>
      </c>
      <c r="C221" s="12" t="str">
        <f ca="1">IF(Individuales34[[#This Row],[  '#]]&lt;&gt;"",TEXT(Individuales!$E$6,""),"")</f>
        <v/>
      </c>
      <c r="D221" s="12"/>
      <c r="E221" s="12"/>
      <c r="F221" s="12"/>
      <c r="G221" s="12"/>
    </row>
    <row r="222" spans="2:7" x14ac:dyDescent="0.3">
      <c r="B222" t="str">
        <f t="shared" ca="1" si="3"/>
        <v/>
      </c>
      <c r="C222" s="12" t="str">
        <f ca="1">IF(Individuales34[[#This Row],[  '#]]&lt;&gt;"",TEXT(Individuales!$E$6,""),"")</f>
        <v/>
      </c>
      <c r="D222" s="12"/>
      <c r="E222" s="12"/>
      <c r="F222" s="12"/>
      <c r="G222" s="12"/>
    </row>
    <row r="223" spans="2:7" x14ac:dyDescent="0.3">
      <c r="B223" t="str">
        <f t="shared" ca="1" si="3"/>
        <v/>
      </c>
      <c r="C223" s="12" t="str">
        <f ca="1">IF(Individuales34[[#This Row],[  '#]]&lt;&gt;"",TEXT(Individuales!$E$6,""),"")</f>
        <v/>
      </c>
      <c r="D223" s="12"/>
      <c r="E223" s="12"/>
      <c r="F223" s="12"/>
      <c r="G223" s="12"/>
    </row>
    <row r="224" spans="2:7" x14ac:dyDescent="0.3">
      <c r="B224" t="str">
        <f t="shared" ca="1" si="3"/>
        <v/>
      </c>
      <c r="C224" s="12" t="str">
        <f ca="1">IF(Individuales34[[#This Row],[  '#]]&lt;&gt;"",TEXT(Individuales!$E$6,""),"")</f>
        <v/>
      </c>
      <c r="D224" s="12"/>
      <c r="E224" s="12"/>
      <c r="F224" s="12"/>
      <c r="G224" s="12"/>
    </row>
    <row r="225" spans="2:7" x14ac:dyDescent="0.3">
      <c r="B225" t="str">
        <f t="shared" ca="1" si="3"/>
        <v/>
      </c>
      <c r="C225" s="12" t="str">
        <f ca="1">IF(Individuales34[[#This Row],[  '#]]&lt;&gt;"",TEXT(Individuales!$E$6,""),"")</f>
        <v/>
      </c>
      <c r="D225" s="12"/>
      <c r="E225" s="12"/>
      <c r="F225" s="12"/>
      <c r="G225" s="12"/>
    </row>
    <row r="226" spans="2:7" x14ac:dyDescent="0.3">
      <c r="B226" t="str">
        <f t="shared" ca="1" si="3"/>
        <v/>
      </c>
      <c r="C226" s="12" t="str">
        <f ca="1">IF(Individuales34[[#This Row],[  '#]]&lt;&gt;"",TEXT(Individuales!$E$6,""),"")</f>
        <v/>
      </c>
      <c r="D226" s="12"/>
      <c r="E226" s="12"/>
      <c r="F226" s="12"/>
      <c r="G226" s="12"/>
    </row>
    <row r="227" spans="2:7" x14ac:dyDescent="0.3">
      <c r="B227" t="str">
        <f t="shared" ca="1" si="3"/>
        <v/>
      </c>
      <c r="C227" s="12" t="str">
        <f ca="1">IF(Individuales34[[#This Row],[  '#]]&lt;&gt;"",TEXT(Individuales!$E$6,""),"")</f>
        <v/>
      </c>
      <c r="D227" s="12"/>
      <c r="E227" s="12"/>
      <c r="F227" s="12"/>
      <c r="G227" s="12"/>
    </row>
    <row r="228" spans="2:7" x14ac:dyDescent="0.3">
      <c r="B228" t="str">
        <f t="shared" ca="1" si="3"/>
        <v/>
      </c>
      <c r="C228" s="12" t="str">
        <f ca="1">IF(Individuales34[[#This Row],[  '#]]&lt;&gt;"",TEXT(Individuales!$E$6,""),"")</f>
        <v/>
      </c>
      <c r="D228" s="12"/>
      <c r="E228" s="12"/>
      <c r="F228" s="12"/>
      <c r="G228" s="12"/>
    </row>
    <row r="229" spans="2:7" x14ac:dyDescent="0.3">
      <c r="B229" t="str">
        <f t="shared" ca="1" si="3"/>
        <v/>
      </c>
      <c r="C229" s="12" t="str">
        <f ca="1">IF(Individuales34[[#This Row],[  '#]]&lt;&gt;"",TEXT(Individuales!$E$6,""),"")</f>
        <v/>
      </c>
      <c r="D229" s="12"/>
      <c r="E229" s="12"/>
      <c r="F229" s="12"/>
      <c r="G229" s="12"/>
    </row>
    <row r="230" spans="2:7" x14ac:dyDescent="0.3">
      <c r="B230" t="str">
        <f t="shared" ca="1" si="3"/>
        <v/>
      </c>
      <c r="C230" s="12" t="str">
        <f ca="1">IF(Individuales34[[#This Row],[  '#]]&lt;&gt;"",TEXT(Individuales!$E$6,""),"")</f>
        <v/>
      </c>
      <c r="D230" s="12"/>
      <c r="E230" s="12"/>
      <c r="F230" s="12"/>
      <c r="G230" s="12"/>
    </row>
    <row r="231" spans="2:7" x14ac:dyDescent="0.3">
      <c r="B231" t="str">
        <f t="shared" ca="1" si="3"/>
        <v/>
      </c>
      <c r="C231" s="12" t="str">
        <f ca="1">IF(Individuales34[[#This Row],[  '#]]&lt;&gt;"",TEXT(Individuales!$E$6,""),"")</f>
        <v/>
      </c>
      <c r="D231" s="12"/>
      <c r="E231" s="12"/>
      <c r="F231" s="12"/>
      <c r="G231" s="12"/>
    </row>
    <row r="232" spans="2:7" x14ac:dyDescent="0.3">
      <c r="B232" t="str">
        <f t="shared" ca="1" si="3"/>
        <v/>
      </c>
      <c r="C232" s="12" t="str">
        <f ca="1">IF(Individuales34[[#This Row],[  '#]]&lt;&gt;"",TEXT(Individuales!$E$6,""),"")</f>
        <v/>
      </c>
      <c r="D232" s="12"/>
      <c r="E232" s="12"/>
      <c r="F232" s="12"/>
      <c r="G232" s="12"/>
    </row>
    <row r="233" spans="2:7" x14ac:dyDescent="0.3">
      <c r="B233" t="str">
        <f t="shared" ca="1" si="3"/>
        <v/>
      </c>
      <c r="C233" s="12" t="str">
        <f ca="1">IF(Individuales34[[#This Row],[  '#]]&lt;&gt;"",TEXT(Individuales!$E$6,""),"")</f>
        <v/>
      </c>
      <c r="D233" s="12"/>
      <c r="E233" s="12"/>
      <c r="F233" s="12"/>
      <c r="G233" s="12"/>
    </row>
    <row r="234" spans="2:7" x14ac:dyDescent="0.3">
      <c r="B234" t="str">
        <f t="shared" ca="1" si="3"/>
        <v/>
      </c>
      <c r="C234" s="12" t="str">
        <f ca="1">IF(Individuales34[[#This Row],[  '#]]&lt;&gt;"",TEXT(Individuales!$E$6,""),"")</f>
        <v/>
      </c>
      <c r="D234" s="12"/>
      <c r="E234" s="12"/>
      <c r="F234" s="12"/>
      <c r="G234" s="12"/>
    </row>
    <row r="235" spans="2:7" x14ac:dyDescent="0.3">
      <c r="B235" t="str">
        <f t="shared" ca="1" si="3"/>
        <v/>
      </c>
      <c r="C235" s="12" t="str">
        <f ca="1">IF(Individuales34[[#This Row],[  '#]]&lt;&gt;"",TEXT(Individuales!$E$6,""),"")</f>
        <v/>
      </c>
      <c r="D235" s="12"/>
      <c r="E235" s="12"/>
      <c r="F235" s="12"/>
      <c r="G235" s="12"/>
    </row>
    <row r="236" spans="2:7" x14ac:dyDescent="0.3">
      <c r="B236" t="str">
        <f t="shared" ca="1" si="3"/>
        <v/>
      </c>
      <c r="C236" s="12" t="str">
        <f ca="1">IF(Individuales34[[#This Row],[  '#]]&lt;&gt;"",TEXT(Individuales!$E$6,""),"")</f>
        <v/>
      </c>
      <c r="D236" s="12"/>
      <c r="E236" s="12"/>
      <c r="F236" s="12"/>
      <c r="G236" s="12"/>
    </row>
    <row r="237" spans="2:7" x14ac:dyDescent="0.3">
      <c r="B237" t="str">
        <f t="shared" ca="1" si="3"/>
        <v/>
      </c>
      <c r="C237" s="12" t="str">
        <f ca="1">IF(Individuales34[[#This Row],[  '#]]&lt;&gt;"",TEXT(Individuales!$E$6,""),"")</f>
        <v/>
      </c>
      <c r="D237" s="12"/>
      <c r="E237" s="12"/>
      <c r="F237" s="12"/>
      <c r="G237" s="12"/>
    </row>
    <row r="238" spans="2:7" x14ac:dyDescent="0.3">
      <c r="B238" t="str">
        <f t="shared" ca="1" si="3"/>
        <v/>
      </c>
      <c r="C238" s="12" t="str">
        <f ca="1">IF(Individuales34[[#This Row],[  '#]]&lt;&gt;"",TEXT(Individuales!$E$6,""),"")</f>
        <v/>
      </c>
      <c r="D238" s="12"/>
      <c r="E238" s="12"/>
      <c r="F238" s="12"/>
      <c r="G238" s="12"/>
    </row>
    <row r="239" spans="2:7" x14ac:dyDescent="0.3">
      <c r="B239" t="str">
        <f t="shared" ca="1" si="3"/>
        <v/>
      </c>
      <c r="C239" s="12" t="str">
        <f ca="1">IF(Individuales34[[#This Row],[  '#]]&lt;&gt;"",TEXT(Individuales!$E$6,""),"")</f>
        <v/>
      </c>
      <c r="D239" s="12"/>
      <c r="E239" s="12"/>
      <c r="F239" s="12"/>
      <c r="G239" s="12"/>
    </row>
    <row r="240" spans="2:7" x14ac:dyDescent="0.3">
      <c r="B240" t="str">
        <f t="shared" ca="1" si="3"/>
        <v/>
      </c>
      <c r="C240" s="12" t="str">
        <f ca="1">IF(Individuales34[[#This Row],[  '#]]&lt;&gt;"",TEXT(Individuales!$E$6,""),"")</f>
        <v/>
      </c>
      <c r="D240" s="12"/>
      <c r="E240" s="12"/>
      <c r="F240" s="12"/>
      <c r="G240" s="12"/>
    </row>
    <row r="241" spans="2:7" x14ac:dyDescent="0.3">
      <c r="B241" t="str">
        <f t="shared" ca="1" si="3"/>
        <v/>
      </c>
      <c r="C241" s="12" t="str">
        <f ca="1">IF(Individuales34[[#This Row],[  '#]]&lt;&gt;"",TEXT(Individuales!$E$6,""),"")</f>
        <v/>
      </c>
      <c r="D241" s="12"/>
      <c r="E241" s="12"/>
      <c r="F241" s="12"/>
      <c r="G241" s="12"/>
    </row>
    <row r="242" spans="2:7" x14ac:dyDescent="0.3">
      <c r="B242" t="str">
        <f t="shared" ca="1" si="3"/>
        <v/>
      </c>
      <c r="C242" s="12" t="str">
        <f ca="1">IF(Individuales34[[#This Row],[  '#]]&lt;&gt;"",TEXT(Individuales!$E$6,""),"")</f>
        <v/>
      </c>
      <c r="D242" s="12"/>
      <c r="E242" s="12"/>
      <c r="F242" s="12"/>
      <c r="G242" s="12"/>
    </row>
    <row r="243" spans="2:7" x14ac:dyDescent="0.3">
      <c r="B243" t="str">
        <f t="shared" ca="1" si="3"/>
        <v/>
      </c>
      <c r="C243" s="12" t="str">
        <f ca="1">IF(Individuales34[[#This Row],[  '#]]&lt;&gt;"",TEXT(Individuales!$E$6,""),"")</f>
        <v/>
      </c>
      <c r="D243" s="12"/>
      <c r="E243" s="12"/>
      <c r="F243" s="12"/>
      <c r="G243" s="12"/>
    </row>
    <row r="244" spans="2:7" x14ac:dyDescent="0.3">
      <c r="B244" t="str">
        <f t="shared" ca="1" si="3"/>
        <v/>
      </c>
      <c r="C244" s="12" t="str">
        <f ca="1">IF(Individuales34[[#This Row],[  '#]]&lt;&gt;"",TEXT(Individuales!$E$6,""),"")</f>
        <v/>
      </c>
      <c r="D244" s="12"/>
      <c r="E244" s="12"/>
      <c r="F244" s="12"/>
      <c r="G244" s="12"/>
    </row>
    <row r="245" spans="2:7" x14ac:dyDescent="0.3">
      <c r="B245" t="str">
        <f t="shared" ca="1" si="3"/>
        <v/>
      </c>
      <c r="C245" s="12" t="str">
        <f ca="1">IF(Individuales34[[#This Row],[  '#]]&lt;&gt;"",TEXT(Individuales!$E$6,""),"")</f>
        <v/>
      </c>
      <c r="D245" s="12"/>
      <c r="E245" s="12"/>
      <c r="F245" s="12"/>
      <c r="G245" s="12"/>
    </row>
    <row r="246" spans="2:7" x14ac:dyDescent="0.3">
      <c r="B246" t="str">
        <f t="shared" ca="1" si="3"/>
        <v/>
      </c>
      <c r="C246" s="12" t="str">
        <f ca="1">IF(Individuales34[[#This Row],[  '#]]&lt;&gt;"",TEXT(Individuales!$E$6,""),"")</f>
        <v/>
      </c>
      <c r="D246" s="12"/>
      <c r="E246" s="12"/>
      <c r="F246" s="12"/>
      <c r="G246" s="12"/>
    </row>
    <row r="247" spans="2:7" x14ac:dyDescent="0.3">
      <c r="B247" t="str">
        <f t="shared" ca="1" si="3"/>
        <v/>
      </c>
      <c r="C247" s="12" t="str">
        <f ca="1">IF(Individuales34[[#This Row],[  '#]]&lt;&gt;"",TEXT(Individuales!$E$6,""),"")</f>
        <v/>
      </c>
      <c r="D247" s="12"/>
      <c r="E247" s="12"/>
      <c r="F247" s="12"/>
      <c r="G247" s="12"/>
    </row>
    <row r="248" spans="2:7" x14ac:dyDescent="0.3">
      <c r="B248" t="str">
        <f t="shared" ca="1" si="3"/>
        <v/>
      </c>
      <c r="C248" s="12" t="str">
        <f ca="1">IF(Individuales34[[#This Row],[  '#]]&lt;&gt;"",TEXT(Individuales!$E$6,""),"")</f>
        <v/>
      </c>
      <c r="D248" s="12"/>
      <c r="E248" s="12"/>
      <c r="F248" s="12"/>
      <c r="G248" s="12"/>
    </row>
    <row r="249" spans="2:7" x14ac:dyDescent="0.3">
      <c r="B249" t="str">
        <f t="shared" ca="1" si="3"/>
        <v/>
      </c>
      <c r="C249" s="12" t="str">
        <f ca="1">IF(Individuales34[[#This Row],[  '#]]&lt;&gt;"",TEXT(Individuales!$E$6,""),"")</f>
        <v/>
      </c>
      <c r="D249" s="12"/>
      <c r="E249" s="12"/>
      <c r="F249" s="12"/>
      <c r="G249" s="12"/>
    </row>
    <row r="250" spans="2:7" x14ac:dyDescent="0.3">
      <c r="B250" t="str">
        <f t="shared" ca="1" si="3"/>
        <v/>
      </c>
      <c r="C250" s="12" t="str">
        <f ca="1">IF(Individuales34[[#This Row],[  '#]]&lt;&gt;"",TEXT(Individuales!$E$6,""),"")</f>
        <v/>
      </c>
      <c r="D250" s="12"/>
      <c r="E250" s="12"/>
      <c r="F250" s="12"/>
      <c r="G250" s="12"/>
    </row>
    <row r="251" spans="2:7" x14ac:dyDescent="0.3">
      <c r="B251" t="str">
        <f t="shared" ca="1" si="3"/>
        <v/>
      </c>
      <c r="C251" s="12" t="str">
        <f ca="1">IF(Individuales34[[#This Row],[  '#]]&lt;&gt;"",TEXT(Individuales!$E$6,""),"")</f>
        <v/>
      </c>
      <c r="D251" s="12"/>
      <c r="E251" s="12"/>
      <c r="F251" s="12"/>
      <c r="G251" s="12"/>
    </row>
    <row r="252" spans="2:7" x14ac:dyDescent="0.3">
      <c r="B252" t="str">
        <f t="shared" ca="1" si="3"/>
        <v/>
      </c>
      <c r="C252" s="12" t="str">
        <f ca="1">IF(Individuales34[[#This Row],[  '#]]&lt;&gt;"",TEXT(Individuales!$E$6,""),"")</f>
        <v/>
      </c>
      <c r="D252" s="12"/>
      <c r="E252" s="12"/>
      <c r="F252" s="12"/>
      <c r="G252" s="12"/>
    </row>
    <row r="253" spans="2:7" x14ac:dyDescent="0.3">
      <c r="B253" t="str">
        <f t="shared" ca="1" si="3"/>
        <v/>
      </c>
      <c r="C253" s="12" t="str">
        <f ca="1">IF(Individuales34[[#This Row],[  '#]]&lt;&gt;"",TEXT(Individuales!$E$6,""),"")</f>
        <v/>
      </c>
      <c r="D253" s="12"/>
      <c r="E253" s="12"/>
      <c r="F253" s="12"/>
      <c r="G253" s="12"/>
    </row>
    <row r="254" spans="2:7" x14ac:dyDescent="0.3">
      <c r="B254" t="str">
        <f t="shared" ca="1" si="3"/>
        <v/>
      </c>
      <c r="C254" s="12" t="str">
        <f ca="1">IF(Individuales34[[#This Row],[  '#]]&lt;&gt;"",TEXT(Individuales!$E$6,""),"")</f>
        <v/>
      </c>
      <c r="D254" s="12"/>
      <c r="E254" s="12"/>
      <c r="F254" s="12"/>
      <c r="G254" s="12"/>
    </row>
    <row r="255" spans="2:7" x14ac:dyDescent="0.3">
      <c r="B255" t="str">
        <f t="shared" ca="1" si="3"/>
        <v/>
      </c>
      <c r="C255" s="12" t="str">
        <f ca="1">IF(Individuales34[[#This Row],[  '#]]&lt;&gt;"",TEXT(Individuales!$E$6,""),"")</f>
        <v/>
      </c>
      <c r="D255" s="12"/>
      <c r="E255" s="12"/>
      <c r="F255" s="12"/>
      <c r="G255" s="12"/>
    </row>
    <row r="256" spans="2:7" x14ac:dyDescent="0.3">
      <c r="B256" t="str">
        <f t="shared" ca="1" si="3"/>
        <v/>
      </c>
      <c r="C256" s="12" t="str">
        <f ca="1">IF(Individuales34[[#This Row],[  '#]]&lt;&gt;"",TEXT(Individuales!$E$6,""),"")</f>
        <v/>
      </c>
      <c r="D256" s="12"/>
      <c r="E256" s="12"/>
      <c r="F256" s="12"/>
      <c r="G256" s="12"/>
    </row>
    <row r="257" spans="2:7" x14ac:dyDescent="0.3">
      <c r="B257" t="str">
        <f t="shared" ca="1" si="3"/>
        <v/>
      </c>
      <c r="C257" s="12" t="str">
        <f ca="1">IF(Individuales34[[#This Row],[  '#]]&lt;&gt;"",TEXT(Individuales!$E$6,""),"")</f>
        <v/>
      </c>
      <c r="D257" s="12"/>
      <c r="E257" s="12"/>
      <c r="F257" s="12"/>
      <c r="G257" s="12"/>
    </row>
    <row r="258" spans="2:7" x14ac:dyDescent="0.3">
      <c r="B258" t="str">
        <f t="shared" ca="1" si="3"/>
        <v/>
      </c>
      <c r="C258" s="12" t="str">
        <f ca="1">IF(Individuales34[[#This Row],[  '#]]&lt;&gt;"",TEXT(Individuales!$E$6,""),"")</f>
        <v/>
      </c>
      <c r="D258" s="12"/>
      <c r="E258" s="12"/>
      <c r="F258" s="12"/>
      <c r="G258" s="12"/>
    </row>
    <row r="259" spans="2:7" x14ac:dyDescent="0.3">
      <c r="B259" t="str">
        <f t="shared" ca="1" si="3"/>
        <v/>
      </c>
      <c r="C259" s="12" t="str">
        <f ca="1">IF(Individuales34[[#This Row],[  '#]]&lt;&gt;"",TEXT(Individuales!$E$6,""),"")</f>
        <v/>
      </c>
      <c r="D259" s="12"/>
      <c r="E259" s="12"/>
      <c r="F259" s="12"/>
      <c r="G259" s="12"/>
    </row>
    <row r="260" spans="2:7" x14ac:dyDescent="0.3">
      <c r="B260" t="str">
        <f t="shared" ca="1" si="3"/>
        <v/>
      </c>
      <c r="C260" s="12" t="str">
        <f ca="1">IF(Individuales34[[#This Row],[  '#]]&lt;&gt;"",TEXT(Individuales!$E$6,""),"")</f>
        <v/>
      </c>
      <c r="D260" s="12"/>
      <c r="E260" s="12"/>
      <c r="F260" s="12"/>
      <c r="G260" s="12"/>
    </row>
    <row r="261" spans="2:7" x14ac:dyDescent="0.3">
      <c r="B261" t="str">
        <f t="shared" ca="1" si="3"/>
        <v/>
      </c>
      <c r="C261" s="12" t="str">
        <f ca="1">IF(Individuales34[[#This Row],[  '#]]&lt;&gt;"",TEXT(Individuales!$E$6,""),"")</f>
        <v/>
      </c>
      <c r="D261" s="12"/>
      <c r="E261" s="12"/>
      <c r="F261" s="12"/>
      <c r="G261" s="12"/>
    </row>
    <row r="262" spans="2:7" x14ac:dyDescent="0.3">
      <c r="B262" t="str">
        <f t="shared" ca="1" si="3"/>
        <v/>
      </c>
      <c r="C262" s="12" t="str">
        <f ca="1">IF(Individuales34[[#This Row],[  '#]]&lt;&gt;"",TEXT(Individuales!$E$6,""),"")</f>
        <v/>
      </c>
      <c r="D262" s="12"/>
      <c r="E262" s="12"/>
      <c r="F262" s="12"/>
      <c r="G262" s="12"/>
    </row>
    <row r="263" spans="2:7" x14ac:dyDescent="0.3">
      <c r="B263" t="str">
        <f t="shared" ca="1" si="3"/>
        <v/>
      </c>
      <c r="C263" s="12" t="str">
        <f ca="1">IF(Individuales34[[#This Row],[  '#]]&lt;&gt;"",TEXT(Individuales!$E$6,""),"")</f>
        <v/>
      </c>
      <c r="D263" s="12"/>
      <c r="E263" s="12"/>
      <c r="F263" s="12"/>
      <c r="G263" s="12"/>
    </row>
    <row r="264" spans="2:7" x14ac:dyDescent="0.3">
      <c r="B264" t="str">
        <f t="shared" ca="1" si="3"/>
        <v/>
      </c>
      <c r="C264" s="12" t="str">
        <f ca="1">IF(Individuales34[[#This Row],[  '#]]&lt;&gt;"",TEXT(Individuales!$E$6,""),"")</f>
        <v/>
      </c>
      <c r="D264" s="12"/>
      <c r="E264" s="12"/>
      <c r="F264" s="12"/>
      <c r="G264" s="12"/>
    </row>
    <row r="265" spans="2:7" x14ac:dyDescent="0.3">
      <c r="B265" t="str">
        <f t="shared" ref="B265:B279" ca="1" si="4">IF(D265&lt;&gt;"",CELL("fila",B265)-8,"")</f>
        <v/>
      </c>
      <c r="C265" s="12" t="str">
        <f ca="1">IF(Individuales34[[#This Row],[  '#]]&lt;&gt;"",TEXT(Individuales!$E$6,""),"")</f>
        <v/>
      </c>
      <c r="D265" s="12"/>
      <c r="E265" s="12"/>
      <c r="F265" s="12"/>
      <c r="G265" s="12"/>
    </row>
    <row r="266" spans="2:7" x14ac:dyDescent="0.3">
      <c r="B266" t="str">
        <f t="shared" ca="1" si="4"/>
        <v/>
      </c>
      <c r="C266" s="12" t="str">
        <f ca="1">IF(Individuales34[[#This Row],[  '#]]&lt;&gt;"",TEXT(Individuales!$E$6,""),"")</f>
        <v/>
      </c>
      <c r="D266" s="12"/>
      <c r="E266" s="12"/>
      <c r="F266" s="12"/>
      <c r="G266" s="12"/>
    </row>
    <row r="267" spans="2:7" x14ac:dyDescent="0.3">
      <c r="B267" t="str">
        <f t="shared" ca="1" si="4"/>
        <v/>
      </c>
      <c r="C267" s="12" t="str">
        <f ca="1">IF(Individuales34[[#This Row],[  '#]]&lt;&gt;"",TEXT(Individuales!$E$6,""),"")</f>
        <v/>
      </c>
      <c r="D267" s="12"/>
      <c r="E267" s="12"/>
      <c r="F267" s="12"/>
      <c r="G267" s="12"/>
    </row>
    <row r="268" spans="2:7" x14ac:dyDescent="0.3">
      <c r="B268" t="str">
        <f t="shared" ca="1" si="4"/>
        <v/>
      </c>
      <c r="C268" s="12" t="str">
        <f ca="1">IF(Individuales34[[#This Row],[  '#]]&lt;&gt;"",TEXT(Individuales!$E$6,""),"")</f>
        <v/>
      </c>
      <c r="D268" s="12"/>
      <c r="E268" s="12"/>
      <c r="F268" s="12"/>
      <c r="G268" s="12"/>
    </row>
    <row r="269" spans="2:7" x14ac:dyDescent="0.3">
      <c r="B269" t="str">
        <f t="shared" ca="1" si="4"/>
        <v/>
      </c>
      <c r="C269" s="12" t="str">
        <f ca="1">IF(Individuales34[[#This Row],[  '#]]&lt;&gt;"",TEXT(Individuales!$E$6,""),"")</f>
        <v/>
      </c>
      <c r="D269" s="12"/>
      <c r="E269" s="12"/>
      <c r="F269" s="12"/>
      <c r="G269" s="12"/>
    </row>
    <row r="270" spans="2:7" x14ac:dyDescent="0.3">
      <c r="B270" t="str">
        <f t="shared" ca="1" si="4"/>
        <v/>
      </c>
      <c r="C270" s="12" t="str">
        <f ca="1">IF(Individuales34[[#This Row],[  '#]]&lt;&gt;"",TEXT(Individuales!$E$6,""),"")</f>
        <v/>
      </c>
      <c r="D270" s="12"/>
      <c r="E270" s="12"/>
      <c r="F270" s="12"/>
      <c r="G270" s="12"/>
    </row>
    <row r="271" spans="2:7" x14ac:dyDescent="0.3">
      <c r="B271" t="str">
        <f t="shared" ca="1" si="4"/>
        <v/>
      </c>
      <c r="C271" s="12" t="str">
        <f ca="1">IF(Individuales34[[#This Row],[  '#]]&lt;&gt;"",TEXT(Individuales!$E$6,""),"")</f>
        <v/>
      </c>
      <c r="D271" s="12"/>
      <c r="E271" s="12"/>
      <c r="F271" s="12"/>
      <c r="G271" s="12"/>
    </row>
    <row r="272" spans="2:7" x14ac:dyDescent="0.3">
      <c r="B272" t="str">
        <f t="shared" ca="1" si="4"/>
        <v/>
      </c>
      <c r="C272" s="12" t="str">
        <f ca="1">IF(Individuales34[[#This Row],[  '#]]&lt;&gt;"",TEXT(Individuales!$E$6,""),"")</f>
        <v/>
      </c>
      <c r="D272" s="12"/>
      <c r="E272" s="12"/>
      <c r="F272" s="12"/>
      <c r="G272" s="12"/>
    </row>
    <row r="273" spans="2:7" x14ac:dyDescent="0.3">
      <c r="B273" t="str">
        <f t="shared" ca="1" si="4"/>
        <v/>
      </c>
      <c r="C273" s="12" t="str">
        <f ca="1">IF(Individuales34[[#This Row],[  '#]]&lt;&gt;"",TEXT(Individuales!$E$6,""),"")</f>
        <v/>
      </c>
      <c r="D273" s="12"/>
      <c r="E273" s="12"/>
      <c r="F273" s="12"/>
      <c r="G273" s="12"/>
    </row>
    <row r="274" spans="2:7" x14ac:dyDescent="0.3">
      <c r="B274" t="str">
        <f t="shared" ca="1" si="4"/>
        <v/>
      </c>
      <c r="C274" s="12" t="str">
        <f ca="1">IF(Individuales34[[#This Row],[  '#]]&lt;&gt;"",TEXT(Individuales!$E$6,""),"")</f>
        <v/>
      </c>
      <c r="D274" s="12"/>
      <c r="E274" s="12"/>
      <c r="F274" s="12"/>
      <c r="G274" s="12"/>
    </row>
    <row r="275" spans="2:7" x14ac:dyDescent="0.3">
      <c r="B275" t="str">
        <f t="shared" ca="1" si="4"/>
        <v/>
      </c>
      <c r="C275" s="12" t="str">
        <f ca="1">IF(Individuales34[[#This Row],[  '#]]&lt;&gt;"",TEXT(Individuales!$E$6,""),"")</f>
        <v/>
      </c>
      <c r="D275" s="12"/>
      <c r="E275" s="12"/>
      <c r="F275" s="12"/>
      <c r="G275" s="12"/>
    </row>
    <row r="276" spans="2:7" x14ac:dyDescent="0.3">
      <c r="B276" t="str">
        <f t="shared" ca="1" si="4"/>
        <v/>
      </c>
      <c r="C276" s="12" t="str">
        <f ca="1">IF(Individuales34[[#This Row],[  '#]]&lt;&gt;"",TEXT(Individuales!$E$6,""),"")</f>
        <v/>
      </c>
      <c r="D276" s="12"/>
      <c r="E276" s="12"/>
      <c r="F276" s="12"/>
      <c r="G276" s="12"/>
    </row>
    <row r="277" spans="2:7" x14ac:dyDescent="0.3">
      <c r="B277" t="str">
        <f t="shared" ca="1" si="4"/>
        <v/>
      </c>
      <c r="C277" s="12" t="str">
        <f ca="1">IF(Individuales34[[#This Row],[  '#]]&lt;&gt;"",TEXT(Individuales!$E$6,""),"")</f>
        <v/>
      </c>
      <c r="D277" s="12"/>
      <c r="E277" s="12"/>
      <c r="F277" s="12"/>
      <c r="G277" s="12"/>
    </row>
    <row r="278" spans="2:7" x14ac:dyDescent="0.3">
      <c r="B278" t="str">
        <f t="shared" ca="1" si="4"/>
        <v/>
      </c>
      <c r="C278" s="12" t="str">
        <f ca="1">IF(Individuales34[[#This Row],[  '#]]&lt;&gt;"",TEXT(Individuales!$E$6,""),"")</f>
        <v/>
      </c>
      <c r="D278" s="12"/>
      <c r="E278" s="12"/>
      <c r="F278" s="12"/>
      <c r="G278" s="12"/>
    </row>
    <row r="279" spans="2:7" x14ac:dyDescent="0.3">
      <c r="B279" t="str">
        <f t="shared" ca="1" si="4"/>
        <v/>
      </c>
      <c r="C279" s="12" t="str">
        <f ca="1">IF(Individuales34[[#This Row],[  '#]]&lt;&gt;"",TEXT(Individuales!$E$6,""),"")</f>
        <v/>
      </c>
      <c r="D279" s="12"/>
      <c r="E279" s="12"/>
      <c r="F279" s="12"/>
      <c r="G279" s="12"/>
    </row>
  </sheetData>
  <sheetProtection sheet="1" objects="1" scenarios="1"/>
  <mergeCells count="2">
    <mergeCell ref="B2:G2"/>
    <mergeCell ref="B3:G3"/>
  </mergeCells>
  <pageMargins left="0.7" right="0.7" top="0.75" bottom="0.75" header="0.3" footer="0.3"/>
  <pageSetup paperSize="9" scale="61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Config!$B$63:$D$63</xm:f>
          </x14:formula1>
          <xm:sqref>G9:G279</xm:sqref>
        </x14:dataValidation>
        <x14:dataValidation type="list" allowBlank="1" showInputMessage="1" showErrorMessage="1" xr:uid="{00000000-0002-0000-0200-000001000000}">
          <x14:formula1>
            <xm:f>Config!$C$61:$F$61</xm:f>
          </x14:formula1>
          <xm:sqref>F9:F279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8"/>
  <dimension ref="A1:XEY67"/>
  <sheetViews>
    <sheetView workbookViewId="0">
      <selection activeCell="G42" sqref="G42"/>
    </sheetView>
  </sheetViews>
  <sheetFormatPr baseColWidth="10" defaultRowHeight="14.4" x14ac:dyDescent="0.3"/>
  <cols>
    <col min="1" max="1" width="18.88671875" customWidth="1"/>
    <col min="2" max="3" width="15.6640625" customWidth="1"/>
    <col min="4" max="4" width="16.44140625" customWidth="1"/>
    <col min="5" max="9" width="15.6640625" customWidth="1"/>
  </cols>
  <sheetData>
    <row r="1" spans="1:11" x14ac:dyDescent="0.3">
      <c r="A1" s="8" t="s">
        <v>6</v>
      </c>
      <c r="B1">
        <v>2022</v>
      </c>
      <c r="G1" t="s">
        <v>56</v>
      </c>
      <c r="H1" t="s">
        <v>57</v>
      </c>
    </row>
    <row r="2" spans="1:11" x14ac:dyDescent="0.3">
      <c r="A2" s="8"/>
      <c r="B2" s="7"/>
      <c r="C2">
        <v>2</v>
      </c>
      <c r="D2">
        <v>3</v>
      </c>
      <c r="J2">
        <v>2004</v>
      </c>
      <c r="K2">
        <f>B1-J2</f>
        <v>18</v>
      </c>
    </row>
    <row r="3" spans="1:11" x14ac:dyDescent="0.3">
      <c r="A3" s="8" t="s">
        <v>7</v>
      </c>
      <c r="B3" s="9" t="s">
        <v>43</v>
      </c>
    </row>
    <row r="4" spans="1:11" x14ac:dyDescent="0.3">
      <c r="A4" s="8"/>
      <c r="B4" s="7"/>
    </row>
    <row r="5" spans="1:11" x14ac:dyDescent="0.3">
      <c r="A5" s="8" t="s">
        <v>7</v>
      </c>
      <c r="B5" s="9" t="s">
        <v>3</v>
      </c>
    </row>
    <row r="6" spans="1:11" x14ac:dyDescent="0.3">
      <c r="A6" s="8" t="s">
        <v>42</v>
      </c>
      <c r="B6" s="8"/>
      <c r="C6" t="s">
        <v>28</v>
      </c>
      <c r="D6" t="s">
        <v>29</v>
      </c>
      <c r="E6" t="s">
        <v>30</v>
      </c>
      <c r="F6" t="s">
        <v>31</v>
      </c>
      <c r="G6" t="s">
        <v>32</v>
      </c>
      <c r="H6" t="s">
        <v>33</v>
      </c>
    </row>
    <row r="7" spans="1:11" x14ac:dyDescent="0.3">
      <c r="A7">
        <v>0</v>
      </c>
      <c r="B7">
        <v>5</v>
      </c>
      <c r="C7">
        <v>8</v>
      </c>
      <c r="D7">
        <v>9</v>
      </c>
      <c r="E7">
        <v>11</v>
      </c>
      <c r="F7">
        <v>13</v>
      </c>
      <c r="G7">
        <v>15</v>
      </c>
      <c r="H7">
        <v>16</v>
      </c>
      <c r="I7">
        <v>18</v>
      </c>
      <c r="J7">
        <v>99</v>
      </c>
    </row>
    <row r="8" spans="1:11" x14ac:dyDescent="0.3">
      <c r="A8" s="8" t="s">
        <v>2</v>
      </c>
      <c r="B8" s="8" t="s">
        <v>65</v>
      </c>
      <c r="C8" s="8" t="s">
        <v>64</v>
      </c>
      <c r="D8" s="8" t="s">
        <v>63</v>
      </c>
      <c r="E8" s="8" t="s">
        <v>62</v>
      </c>
      <c r="F8" s="8" t="s">
        <v>61</v>
      </c>
      <c r="G8" s="8" t="s">
        <v>60</v>
      </c>
      <c r="H8" s="8" t="s">
        <v>27</v>
      </c>
      <c r="I8" s="8" t="s">
        <v>38</v>
      </c>
      <c r="J8" s="8" t="s">
        <v>39</v>
      </c>
      <c r="K8" s="8"/>
    </row>
    <row r="9" spans="1:11" x14ac:dyDescent="0.3">
      <c r="A9" s="8"/>
      <c r="B9" s="10" t="s">
        <v>11</v>
      </c>
      <c r="C9" s="10" t="s">
        <v>12</v>
      </c>
      <c r="D9" s="10" t="s">
        <v>13</v>
      </c>
      <c r="E9" s="10" t="s">
        <v>14</v>
      </c>
      <c r="F9" s="10" t="s">
        <v>15</v>
      </c>
      <c r="G9" s="10" t="s">
        <v>16</v>
      </c>
      <c r="H9" s="10" t="s">
        <v>17</v>
      </c>
      <c r="I9" s="10" t="s">
        <v>18</v>
      </c>
      <c r="J9" s="10" t="s">
        <v>59</v>
      </c>
      <c r="K9" s="10"/>
    </row>
    <row r="10" spans="1:11" x14ac:dyDescent="0.3">
      <c r="B10" t="s">
        <v>28</v>
      </c>
      <c r="C10" t="s">
        <v>28</v>
      </c>
      <c r="D10" t="s">
        <v>28</v>
      </c>
      <c r="E10" t="s">
        <v>28</v>
      </c>
      <c r="F10" t="s">
        <v>28</v>
      </c>
      <c r="G10" t="s">
        <v>28</v>
      </c>
      <c r="H10" t="s">
        <v>28</v>
      </c>
      <c r="I10" t="s">
        <v>28</v>
      </c>
      <c r="J10" t="s">
        <v>28</v>
      </c>
    </row>
    <row r="11" spans="1:11" x14ac:dyDescent="0.3">
      <c r="C11" t="s">
        <v>29</v>
      </c>
      <c r="D11" t="s">
        <v>29</v>
      </c>
      <c r="E11" t="s">
        <v>29</v>
      </c>
      <c r="F11" t="s">
        <v>29</v>
      </c>
      <c r="G11" t="s">
        <v>29</v>
      </c>
      <c r="H11" t="s">
        <v>29</v>
      </c>
      <c r="I11" t="s">
        <v>29</v>
      </c>
      <c r="J11" t="s">
        <v>29</v>
      </c>
    </row>
    <row r="12" spans="1:11" x14ac:dyDescent="0.3">
      <c r="B12" t="s">
        <v>37</v>
      </c>
      <c r="C12" t="s">
        <v>37</v>
      </c>
      <c r="D12" t="s">
        <v>30</v>
      </c>
      <c r="E12" t="s">
        <v>30</v>
      </c>
      <c r="F12" t="s">
        <v>30</v>
      </c>
      <c r="G12" t="s">
        <v>30</v>
      </c>
      <c r="H12" t="s">
        <v>30</v>
      </c>
      <c r="I12" t="s">
        <v>30</v>
      </c>
      <c r="J12" t="s">
        <v>30</v>
      </c>
    </row>
    <row r="13" spans="1:11" x14ac:dyDescent="0.3">
      <c r="B13" t="s">
        <v>37</v>
      </c>
      <c r="C13" t="s">
        <v>37</v>
      </c>
      <c r="D13" t="s">
        <v>31</v>
      </c>
      <c r="E13" t="s">
        <v>31</v>
      </c>
      <c r="F13" t="s">
        <v>31</v>
      </c>
      <c r="G13" t="s">
        <v>31</v>
      </c>
      <c r="H13" t="s">
        <v>31</v>
      </c>
      <c r="I13" t="s">
        <v>31</v>
      </c>
      <c r="J13" t="s">
        <v>31</v>
      </c>
    </row>
    <row r="14" spans="1:11" x14ac:dyDescent="0.3">
      <c r="B14" t="s">
        <v>37</v>
      </c>
      <c r="C14" t="s">
        <v>37</v>
      </c>
      <c r="D14" t="s">
        <v>32</v>
      </c>
      <c r="E14" t="s">
        <v>32</v>
      </c>
      <c r="F14" t="s">
        <v>32</v>
      </c>
      <c r="G14" t="s">
        <v>32</v>
      </c>
      <c r="H14" t="s">
        <v>32</v>
      </c>
      <c r="I14" t="s">
        <v>32</v>
      </c>
      <c r="J14" t="s">
        <v>32</v>
      </c>
    </row>
    <row r="15" spans="1:11" x14ac:dyDescent="0.3">
      <c r="B15" t="s">
        <v>37</v>
      </c>
      <c r="C15" t="s">
        <v>37</v>
      </c>
      <c r="D15" t="s">
        <v>37</v>
      </c>
      <c r="E15" t="s">
        <v>33</v>
      </c>
      <c r="F15" t="s">
        <v>33</v>
      </c>
      <c r="G15" t="s">
        <v>33</v>
      </c>
      <c r="H15" t="s">
        <v>33</v>
      </c>
      <c r="I15" t="s">
        <v>33</v>
      </c>
      <c r="J15" t="s">
        <v>33</v>
      </c>
    </row>
    <row r="17" spans="1:1019 1027:2043 2051:3067 3075:4091 4099:5115 5123:6139 6147:7163 7171:8187 8195:9211 9219:10235 10243:11259 11267:12283 12291:13307 13315:14331 14339:15355 15363:16379" x14ac:dyDescent="0.3">
      <c r="A17" s="8" t="s">
        <v>7</v>
      </c>
      <c r="B17" s="9" t="s">
        <v>4</v>
      </c>
    </row>
    <row r="18" spans="1:1019 1027:2043 2051:3067 3075:4091 4099:5115 5123:6139 6147:7163 7171:8187 8195:9211 9219:10235 10243:11259 11267:12283 12291:13307 13315:14331 14339:15355 15363:16379" x14ac:dyDescent="0.3">
      <c r="A18" s="8" t="s">
        <v>42</v>
      </c>
      <c r="C18" t="s">
        <v>28</v>
      </c>
      <c r="D18" t="s">
        <v>29</v>
      </c>
      <c r="E18" t="s">
        <v>30</v>
      </c>
      <c r="F18" t="s">
        <v>31</v>
      </c>
      <c r="G18" t="s">
        <v>32</v>
      </c>
      <c r="H18" t="s">
        <v>33</v>
      </c>
    </row>
    <row r="19" spans="1:1019 1027:2043 2051:3067 3075:4091 4099:5115 5123:6139 6147:7163 7171:8187 8195:9211 9219:10235 10243:11259 11267:12283 12291:13307 13315:14331 14339:15355 15363:16379" x14ac:dyDescent="0.3">
      <c r="A19">
        <v>0</v>
      </c>
      <c r="B19">
        <v>5</v>
      </c>
      <c r="C19">
        <v>8</v>
      </c>
      <c r="D19">
        <v>9</v>
      </c>
      <c r="E19">
        <v>11</v>
      </c>
      <c r="F19">
        <v>13</v>
      </c>
      <c r="G19">
        <v>15</v>
      </c>
      <c r="H19">
        <v>16</v>
      </c>
      <c r="I19">
        <v>18</v>
      </c>
      <c r="J19">
        <v>99</v>
      </c>
      <c r="S19" s="8"/>
      <c r="AA19" s="8"/>
      <c r="AI19" s="8"/>
      <c r="AQ19" s="8"/>
      <c r="AY19" s="8"/>
      <c r="BG19" s="8"/>
      <c r="BO19" s="8"/>
      <c r="BW19" s="8"/>
      <c r="CE19" s="8"/>
      <c r="CM19" s="8"/>
      <c r="CU19" s="8"/>
      <c r="DC19" s="8"/>
      <c r="DK19" s="8"/>
      <c r="DS19" s="8"/>
      <c r="EA19" s="8"/>
      <c r="EI19" s="8"/>
      <c r="EQ19" s="8"/>
      <c r="EY19" s="8"/>
      <c r="FG19" s="8"/>
      <c r="FO19" s="8"/>
      <c r="FW19" s="8"/>
      <c r="GE19" s="8"/>
      <c r="GM19" s="8"/>
      <c r="GU19" s="8"/>
      <c r="HC19" s="8"/>
      <c r="HK19" s="8"/>
      <c r="HS19" s="8"/>
      <c r="IA19" s="8"/>
      <c r="II19" s="8"/>
      <c r="IQ19" s="8"/>
      <c r="IY19" s="8"/>
      <c r="JG19" s="8"/>
      <c r="JO19" s="8"/>
      <c r="JW19" s="8"/>
      <c r="KE19" s="8"/>
      <c r="KM19" s="8"/>
      <c r="KU19" s="8"/>
      <c r="LC19" s="8"/>
      <c r="LK19" s="8"/>
      <c r="LS19" s="8"/>
      <c r="MA19" s="8"/>
      <c r="MI19" s="8"/>
      <c r="MQ19" s="8"/>
      <c r="MY19" s="8"/>
      <c r="NG19" s="8"/>
      <c r="NO19" s="8"/>
      <c r="NW19" s="8"/>
      <c r="OE19" s="8"/>
      <c r="OM19" s="8"/>
      <c r="OU19" s="8"/>
      <c r="PC19" s="8"/>
      <c r="PK19" s="8"/>
      <c r="PS19" s="8"/>
      <c r="QA19" s="8"/>
      <c r="QI19" s="8"/>
      <c r="QQ19" s="8"/>
      <c r="QY19" s="8"/>
      <c r="RG19" s="8"/>
      <c r="RO19" s="8"/>
      <c r="RW19" s="8"/>
      <c r="SE19" s="8"/>
      <c r="SM19" s="8"/>
      <c r="SU19" s="8"/>
      <c r="TC19" s="8"/>
      <c r="TK19" s="8"/>
      <c r="TS19" s="8"/>
      <c r="UA19" s="8"/>
      <c r="UI19" s="8"/>
      <c r="UQ19" s="8"/>
      <c r="UY19" s="8"/>
      <c r="VG19" s="8"/>
      <c r="VO19" s="8"/>
      <c r="VW19" s="8"/>
      <c r="WE19" s="8"/>
      <c r="WM19" s="8"/>
      <c r="WU19" s="8"/>
      <c r="XC19" s="8"/>
      <c r="XK19" s="8"/>
      <c r="XS19" s="8"/>
      <c r="YA19" s="8"/>
      <c r="YI19" s="8"/>
      <c r="YQ19" s="8"/>
      <c r="YY19" s="8"/>
      <c r="ZG19" s="8"/>
      <c r="ZO19" s="8"/>
      <c r="ZW19" s="8"/>
      <c r="AAE19" s="8"/>
      <c r="AAM19" s="8"/>
      <c r="AAU19" s="8"/>
      <c r="ABC19" s="8"/>
      <c r="ABK19" s="8"/>
      <c r="ABS19" s="8"/>
      <c r="ACA19" s="8"/>
      <c r="ACI19" s="8"/>
      <c r="ACQ19" s="8"/>
      <c r="ACY19" s="8"/>
      <c r="ADG19" s="8"/>
      <c r="ADO19" s="8"/>
      <c r="ADW19" s="8"/>
      <c r="AEE19" s="8"/>
      <c r="AEM19" s="8"/>
      <c r="AEU19" s="8"/>
      <c r="AFC19" s="8"/>
      <c r="AFK19" s="8"/>
      <c r="AFS19" s="8"/>
      <c r="AGA19" s="8"/>
      <c r="AGI19" s="8"/>
      <c r="AGQ19" s="8"/>
      <c r="AGY19" s="8"/>
      <c r="AHG19" s="8"/>
      <c r="AHO19" s="8"/>
      <c r="AHW19" s="8"/>
      <c r="AIE19" s="8"/>
      <c r="AIM19" s="8"/>
      <c r="AIU19" s="8"/>
      <c r="AJC19" s="8"/>
      <c r="AJK19" s="8"/>
      <c r="AJS19" s="8"/>
      <c r="AKA19" s="8"/>
      <c r="AKI19" s="8"/>
      <c r="AKQ19" s="8"/>
      <c r="AKY19" s="8"/>
      <c r="ALG19" s="8"/>
      <c r="ALO19" s="8"/>
      <c r="ALW19" s="8"/>
      <c r="AME19" s="8"/>
      <c r="AMM19" s="8"/>
      <c r="AMU19" s="8"/>
      <c r="ANC19" s="8"/>
      <c r="ANK19" s="8"/>
      <c r="ANS19" s="8"/>
      <c r="AOA19" s="8"/>
      <c r="AOI19" s="8"/>
      <c r="AOQ19" s="8"/>
      <c r="AOY19" s="8"/>
      <c r="APG19" s="8"/>
      <c r="APO19" s="8"/>
      <c r="APW19" s="8"/>
      <c r="AQE19" s="8"/>
      <c r="AQM19" s="8"/>
      <c r="AQU19" s="8"/>
      <c r="ARC19" s="8"/>
      <c r="ARK19" s="8"/>
      <c r="ARS19" s="8"/>
      <c r="ASA19" s="8"/>
      <c r="ASI19" s="8"/>
      <c r="ASQ19" s="8"/>
      <c r="ASY19" s="8"/>
      <c r="ATG19" s="8"/>
      <c r="ATO19" s="8"/>
      <c r="ATW19" s="8"/>
      <c r="AUE19" s="8"/>
      <c r="AUM19" s="8"/>
      <c r="AUU19" s="8"/>
      <c r="AVC19" s="8"/>
      <c r="AVK19" s="8"/>
      <c r="AVS19" s="8"/>
      <c r="AWA19" s="8"/>
      <c r="AWI19" s="8"/>
      <c r="AWQ19" s="8"/>
      <c r="AWY19" s="8"/>
      <c r="AXG19" s="8"/>
      <c r="AXO19" s="8"/>
      <c r="AXW19" s="8"/>
      <c r="AYE19" s="8"/>
      <c r="AYM19" s="8"/>
      <c r="AYU19" s="8"/>
      <c r="AZC19" s="8"/>
      <c r="AZK19" s="8"/>
      <c r="AZS19" s="8"/>
      <c r="BAA19" s="8"/>
      <c r="BAI19" s="8"/>
      <c r="BAQ19" s="8"/>
      <c r="BAY19" s="8"/>
      <c r="BBG19" s="8"/>
      <c r="BBO19" s="8"/>
      <c r="BBW19" s="8"/>
      <c r="BCE19" s="8"/>
      <c r="BCM19" s="8"/>
      <c r="BCU19" s="8"/>
      <c r="BDC19" s="8"/>
      <c r="BDK19" s="8"/>
      <c r="BDS19" s="8"/>
      <c r="BEA19" s="8"/>
      <c r="BEI19" s="8"/>
      <c r="BEQ19" s="8"/>
      <c r="BEY19" s="8"/>
      <c r="BFG19" s="8"/>
      <c r="BFO19" s="8"/>
      <c r="BFW19" s="8"/>
      <c r="BGE19" s="8"/>
      <c r="BGM19" s="8"/>
      <c r="BGU19" s="8"/>
      <c r="BHC19" s="8"/>
      <c r="BHK19" s="8"/>
      <c r="BHS19" s="8"/>
      <c r="BIA19" s="8"/>
      <c r="BII19" s="8"/>
      <c r="BIQ19" s="8"/>
      <c r="BIY19" s="8"/>
      <c r="BJG19" s="8"/>
      <c r="BJO19" s="8"/>
      <c r="BJW19" s="8"/>
      <c r="BKE19" s="8"/>
      <c r="BKM19" s="8"/>
      <c r="BKU19" s="8"/>
      <c r="BLC19" s="8"/>
      <c r="BLK19" s="8"/>
      <c r="BLS19" s="8"/>
      <c r="BMA19" s="8"/>
      <c r="BMI19" s="8"/>
      <c r="BMQ19" s="8"/>
      <c r="BMY19" s="8"/>
      <c r="BNG19" s="8"/>
      <c r="BNO19" s="8"/>
      <c r="BNW19" s="8"/>
      <c r="BOE19" s="8"/>
      <c r="BOM19" s="8"/>
      <c r="BOU19" s="8"/>
      <c r="BPC19" s="8"/>
      <c r="BPK19" s="8"/>
      <c r="BPS19" s="8"/>
      <c r="BQA19" s="8"/>
      <c r="BQI19" s="8"/>
      <c r="BQQ19" s="8"/>
      <c r="BQY19" s="8"/>
      <c r="BRG19" s="8"/>
      <c r="BRO19" s="8"/>
      <c r="BRW19" s="8"/>
      <c r="BSE19" s="8"/>
      <c r="BSM19" s="8"/>
      <c r="BSU19" s="8"/>
      <c r="BTC19" s="8"/>
      <c r="BTK19" s="8"/>
      <c r="BTS19" s="8"/>
      <c r="BUA19" s="8"/>
      <c r="BUI19" s="8"/>
      <c r="BUQ19" s="8"/>
      <c r="BUY19" s="8"/>
      <c r="BVG19" s="8"/>
      <c r="BVO19" s="8"/>
      <c r="BVW19" s="8"/>
      <c r="BWE19" s="8"/>
      <c r="BWM19" s="8"/>
      <c r="BWU19" s="8"/>
      <c r="BXC19" s="8"/>
      <c r="BXK19" s="8"/>
      <c r="BXS19" s="8"/>
      <c r="BYA19" s="8"/>
      <c r="BYI19" s="8"/>
      <c r="BYQ19" s="8"/>
      <c r="BYY19" s="8"/>
      <c r="BZG19" s="8"/>
      <c r="BZO19" s="8"/>
      <c r="BZW19" s="8"/>
      <c r="CAE19" s="8"/>
      <c r="CAM19" s="8"/>
      <c r="CAU19" s="8"/>
      <c r="CBC19" s="8"/>
      <c r="CBK19" s="8"/>
      <c r="CBS19" s="8"/>
      <c r="CCA19" s="8"/>
      <c r="CCI19" s="8"/>
      <c r="CCQ19" s="8"/>
      <c r="CCY19" s="8"/>
      <c r="CDG19" s="8"/>
      <c r="CDO19" s="8"/>
      <c r="CDW19" s="8"/>
      <c r="CEE19" s="8"/>
      <c r="CEM19" s="8"/>
      <c r="CEU19" s="8"/>
      <c r="CFC19" s="8"/>
      <c r="CFK19" s="8"/>
      <c r="CFS19" s="8"/>
      <c r="CGA19" s="8"/>
      <c r="CGI19" s="8"/>
      <c r="CGQ19" s="8"/>
      <c r="CGY19" s="8"/>
      <c r="CHG19" s="8"/>
      <c r="CHO19" s="8"/>
      <c r="CHW19" s="8"/>
      <c r="CIE19" s="8"/>
      <c r="CIM19" s="8"/>
      <c r="CIU19" s="8"/>
      <c r="CJC19" s="8"/>
      <c r="CJK19" s="8"/>
      <c r="CJS19" s="8"/>
      <c r="CKA19" s="8"/>
      <c r="CKI19" s="8"/>
      <c r="CKQ19" s="8"/>
      <c r="CKY19" s="8"/>
      <c r="CLG19" s="8"/>
      <c r="CLO19" s="8"/>
      <c r="CLW19" s="8"/>
      <c r="CME19" s="8"/>
      <c r="CMM19" s="8"/>
      <c r="CMU19" s="8"/>
      <c r="CNC19" s="8"/>
      <c r="CNK19" s="8"/>
      <c r="CNS19" s="8"/>
      <c r="COA19" s="8"/>
      <c r="COI19" s="8"/>
      <c r="COQ19" s="8"/>
      <c r="COY19" s="8"/>
      <c r="CPG19" s="8"/>
      <c r="CPO19" s="8"/>
      <c r="CPW19" s="8"/>
      <c r="CQE19" s="8"/>
      <c r="CQM19" s="8"/>
      <c r="CQU19" s="8"/>
      <c r="CRC19" s="8"/>
      <c r="CRK19" s="8"/>
      <c r="CRS19" s="8"/>
      <c r="CSA19" s="8"/>
      <c r="CSI19" s="8"/>
      <c r="CSQ19" s="8"/>
      <c r="CSY19" s="8"/>
      <c r="CTG19" s="8"/>
      <c r="CTO19" s="8"/>
      <c r="CTW19" s="8"/>
      <c r="CUE19" s="8"/>
      <c r="CUM19" s="8"/>
      <c r="CUU19" s="8"/>
      <c r="CVC19" s="8"/>
      <c r="CVK19" s="8"/>
      <c r="CVS19" s="8"/>
      <c r="CWA19" s="8"/>
      <c r="CWI19" s="8"/>
      <c r="CWQ19" s="8"/>
      <c r="CWY19" s="8"/>
      <c r="CXG19" s="8"/>
      <c r="CXO19" s="8"/>
      <c r="CXW19" s="8"/>
      <c r="CYE19" s="8"/>
      <c r="CYM19" s="8"/>
      <c r="CYU19" s="8"/>
      <c r="CZC19" s="8"/>
      <c r="CZK19" s="8"/>
      <c r="CZS19" s="8"/>
      <c r="DAA19" s="8"/>
      <c r="DAI19" s="8"/>
      <c r="DAQ19" s="8"/>
      <c r="DAY19" s="8"/>
      <c r="DBG19" s="8"/>
      <c r="DBO19" s="8"/>
      <c r="DBW19" s="8"/>
      <c r="DCE19" s="8"/>
      <c r="DCM19" s="8"/>
      <c r="DCU19" s="8"/>
      <c r="DDC19" s="8"/>
      <c r="DDK19" s="8"/>
      <c r="DDS19" s="8"/>
      <c r="DEA19" s="8"/>
      <c r="DEI19" s="8"/>
      <c r="DEQ19" s="8"/>
      <c r="DEY19" s="8"/>
      <c r="DFG19" s="8"/>
      <c r="DFO19" s="8"/>
      <c r="DFW19" s="8"/>
      <c r="DGE19" s="8"/>
      <c r="DGM19" s="8"/>
      <c r="DGU19" s="8"/>
      <c r="DHC19" s="8"/>
      <c r="DHK19" s="8"/>
      <c r="DHS19" s="8"/>
      <c r="DIA19" s="8"/>
      <c r="DII19" s="8"/>
      <c r="DIQ19" s="8"/>
      <c r="DIY19" s="8"/>
      <c r="DJG19" s="8"/>
      <c r="DJO19" s="8"/>
      <c r="DJW19" s="8"/>
      <c r="DKE19" s="8"/>
      <c r="DKM19" s="8"/>
      <c r="DKU19" s="8"/>
      <c r="DLC19" s="8"/>
      <c r="DLK19" s="8"/>
      <c r="DLS19" s="8"/>
      <c r="DMA19" s="8"/>
      <c r="DMI19" s="8"/>
      <c r="DMQ19" s="8"/>
      <c r="DMY19" s="8"/>
      <c r="DNG19" s="8"/>
      <c r="DNO19" s="8"/>
      <c r="DNW19" s="8"/>
      <c r="DOE19" s="8"/>
      <c r="DOM19" s="8"/>
      <c r="DOU19" s="8"/>
      <c r="DPC19" s="8"/>
      <c r="DPK19" s="8"/>
      <c r="DPS19" s="8"/>
      <c r="DQA19" s="8"/>
      <c r="DQI19" s="8"/>
      <c r="DQQ19" s="8"/>
      <c r="DQY19" s="8"/>
      <c r="DRG19" s="8"/>
      <c r="DRO19" s="8"/>
      <c r="DRW19" s="8"/>
      <c r="DSE19" s="8"/>
      <c r="DSM19" s="8"/>
      <c r="DSU19" s="8"/>
      <c r="DTC19" s="8"/>
      <c r="DTK19" s="8"/>
      <c r="DTS19" s="8"/>
      <c r="DUA19" s="8"/>
      <c r="DUI19" s="8"/>
      <c r="DUQ19" s="8"/>
      <c r="DUY19" s="8"/>
      <c r="DVG19" s="8"/>
      <c r="DVO19" s="8"/>
      <c r="DVW19" s="8"/>
      <c r="DWE19" s="8"/>
      <c r="DWM19" s="8"/>
      <c r="DWU19" s="8"/>
      <c r="DXC19" s="8"/>
      <c r="DXK19" s="8"/>
      <c r="DXS19" s="8"/>
      <c r="DYA19" s="8"/>
      <c r="DYI19" s="8"/>
      <c r="DYQ19" s="8"/>
      <c r="DYY19" s="8"/>
      <c r="DZG19" s="8"/>
      <c r="DZO19" s="8"/>
      <c r="DZW19" s="8"/>
      <c r="EAE19" s="8"/>
      <c r="EAM19" s="8"/>
      <c r="EAU19" s="8"/>
      <c r="EBC19" s="8"/>
      <c r="EBK19" s="8"/>
      <c r="EBS19" s="8"/>
      <c r="ECA19" s="8"/>
      <c r="ECI19" s="8"/>
      <c r="ECQ19" s="8"/>
      <c r="ECY19" s="8"/>
      <c r="EDG19" s="8"/>
      <c r="EDO19" s="8"/>
      <c r="EDW19" s="8"/>
      <c r="EEE19" s="8"/>
      <c r="EEM19" s="8"/>
      <c r="EEU19" s="8"/>
      <c r="EFC19" s="8"/>
      <c r="EFK19" s="8"/>
      <c r="EFS19" s="8"/>
      <c r="EGA19" s="8"/>
      <c r="EGI19" s="8"/>
      <c r="EGQ19" s="8"/>
      <c r="EGY19" s="8"/>
      <c r="EHG19" s="8"/>
      <c r="EHO19" s="8"/>
      <c r="EHW19" s="8"/>
      <c r="EIE19" s="8"/>
      <c r="EIM19" s="8"/>
      <c r="EIU19" s="8"/>
      <c r="EJC19" s="8"/>
      <c r="EJK19" s="8"/>
      <c r="EJS19" s="8"/>
      <c r="EKA19" s="8"/>
      <c r="EKI19" s="8"/>
      <c r="EKQ19" s="8"/>
      <c r="EKY19" s="8"/>
      <c r="ELG19" s="8"/>
      <c r="ELO19" s="8"/>
      <c r="ELW19" s="8"/>
      <c r="EME19" s="8"/>
      <c r="EMM19" s="8"/>
      <c r="EMU19" s="8"/>
      <c r="ENC19" s="8"/>
      <c r="ENK19" s="8"/>
      <c r="ENS19" s="8"/>
      <c r="EOA19" s="8"/>
      <c r="EOI19" s="8"/>
      <c r="EOQ19" s="8"/>
      <c r="EOY19" s="8"/>
      <c r="EPG19" s="8"/>
      <c r="EPO19" s="8"/>
      <c r="EPW19" s="8"/>
      <c r="EQE19" s="8"/>
      <c r="EQM19" s="8"/>
      <c r="EQU19" s="8"/>
      <c r="ERC19" s="8"/>
      <c r="ERK19" s="8"/>
      <c r="ERS19" s="8"/>
      <c r="ESA19" s="8"/>
      <c r="ESI19" s="8"/>
      <c r="ESQ19" s="8"/>
      <c r="ESY19" s="8"/>
      <c r="ETG19" s="8"/>
      <c r="ETO19" s="8"/>
      <c r="ETW19" s="8"/>
      <c r="EUE19" s="8"/>
      <c r="EUM19" s="8"/>
      <c r="EUU19" s="8"/>
      <c r="EVC19" s="8"/>
      <c r="EVK19" s="8"/>
      <c r="EVS19" s="8"/>
      <c r="EWA19" s="8"/>
      <c r="EWI19" s="8"/>
      <c r="EWQ19" s="8"/>
      <c r="EWY19" s="8"/>
      <c r="EXG19" s="8"/>
      <c r="EXO19" s="8"/>
      <c r="EXW19" s="8"/>
      <c r="EYE19" s="8"/>
      <c r="EYM19" s="8"/>
      <c r="EYU19" s="8"/>
      <c r="EZC19" s="8"/>
      <c r="EZK19" s="8"/>
      <c r="EZS19" s="8"/>
      <c r="FAA19" s="8"/>
      <c r="FAI19" s="8"/>
      <c r="FAQ19" s="8"/>
      <c r="FAY19" s="8"/>
      <c r="FBG19" s="8"/>
      <c r="FBO19" s="8"/>
      <c r="FBW19" s="8"/>
      <c r="FCE19" s="8"/>
      <c r="FCM19" s="8"/>
      <c r="FCU19" s="8"/>
      <c r="FDC19" s="8"/>
      <c r="FDK19" s="8"/>
      <c r="FDS19" s="8"/>
      <c r="FEA19" s="8"/>
      <c r="FEI19" s="8"/>
      <c r="FEQ19" s="8"/>
      <c r="FEY19" s="8"/>
      <c r="FFG19" s="8"/>
      <c r="FFO19" s="8"/>
      <c r="FFW19" s="8"/>
      <c r="FGE19" s="8"/>
      <c r="FGM19" s="8"/>
      <c r="FGU19" s="8"/>
      <c r="FHC19" s="8"/>
      <c r="FHK19" s="8"/>
      <c r="FHS19" s="8"/>
      <c r="FIA19" s="8"/>
      <c r="FII19" s="8"/>
      <c r="FIQ19" s="8"/>
      <c r="FIY19" s="8"/>
      <c r="FJG19" s="8"/>
      <c r="FJO19" s="8"/>
      <c r="FJW19" s="8"/>
      <c r="FKE19" s="8"/>
      <c r="FKM19" s="8"/>
      <c r="FKU19" s="8"/>
      <c r="FLC19" s="8"/>
      <c r="FLK19" s="8"/>
      <c r="FLS19" s="8"/>
      <c r="FMA19" s="8"/>
      <c r="FMI19" s="8"/>
      <c r="FMQ19" s="8"/>
      <c r="FMY19" s="8"/>
      <c r="FNG19" s="8"/>
      <c r="FNO19" s="8"/>
      <c r="FNW19" s="8"/>
      <c r="FOE19" s="8"/>
      <c r="FOM19" s="8"/>
      <c r="FOU19" s="8"/>
      <c r="FPC19" s="8"/>
      <c r="FPK19" s="8"/>
      <c r="FPS19" s="8"/>
      <c r="FQA19" s="8"/>
      <c r="FQI19" s="8"/>
      <c r="FQQ19" s="8"/>
      <c r="FQY19" s="8"/>
      <c r="FRG19" s="8"/>
      <c r="FRO19" s="8"/>
      <c r="FRW19" s="8"/>
      <c r="FSE19" s="8"/>
      <c r="FSM19" s="8"/>
      <c r="FSU19" s="8"/>
      <c r="FTC19" s="8"/>
      <c r="FTK19" s="8"/>
      <c r="FTS19" s="8"/>
      <c r="FUA19" s="8"/>
      <c r="FUI19" s="8"/>
      <c r="FUQ19" s="8"/>
      <c r="FUY19" s="8"/>
      <c r="FVG19" s="8"/>
      <c r="FVO19" s="8"/>
      <c r="FVW19" s="8"/>
      <c r="FWE19" s="8"/>
      <c r="FWM19" s="8"/>
      <c r="FWU19" s="8"/>
      <c r="FXC19" s="8"/>
      <c r="FXK19" s="8"/>
      <c r="FXS19" s="8"/>
      <c r="FYA19" s="8"/>
      <c r="FYI19" s="8"/>
      <c r="FYQ19" s="8"/>
      <c r="FYY19" s="8"/>
      <c r="FZG19" s="8"/>
      <c r="FZO19" s="8"/>
      <c r="FZW19" s="8"/>
      <c r="GAE19" s="8"/>
      <c r="GAM19" s="8"/>
      <c r="GAU19" s="8"/>
      <c r="GBC19" s="8"/>
      <c r="GBK19" s="8"/>
      <c r="GBS19" s="8"/>
      <c r="GCA19" s="8"/>
      <c r="GCI19" s="8"/>
      <c r="GCQ19" s="8"/>
      <c r="GCY19" s="8"/>
      <c r="GDG19" s="8"/>
      <c r="GDO19" s="8"/>
      <c r="GDW19" s="8"/>
      <c r="GEE19" s="8"/>
      <c r="GEM19" s="8"/>
      <c r="GEU19" s="8"/>
      <c r="GFC19" s="8"/>
      <c r="GFK19" s="8"/>
      <c r="GFS19" s="8"/>
      <c r="GGA19" s="8"/>
      <c r="GGI19" s="8"/>
      <c r="GGQ19" s="8"/>
      <c r="GGY19" s="8"/>
      <c r="GHG19" s="8"/>
      <c r="GHO19" s="8"/>
      <c r="GHW19" s="8"/>
      <c r="GIE19" s="8"/>
      <c r="GIM19" s="8"/>
      <c r="GIU19" s="8"/>
      <c r="GJC19" s="8"/>
      <c r="GJK19" s="8"/>
      <c r="GJS19" s="8"/>
      <c r="GKA19" s="8"/>
      <c r="GKI19" s="8"/>
      <c r="GKQ19" s="8"/>
      <c r="GKY19" s="8"/>
      <c r="GLG19" s="8"/>
      <c r="GLO19" s="8"/>
      <c r="GLW19" s="8"/>
      <c r="GME19" s="8"/>
      <c r="GMM19" s="8"/>
      <c r="GMU19" s="8"/>
      <c r="GNC19" s="8"/>
      <c r="GNK19" s="8"/>
      <c r="GNS19" s="8"/>
      <c r="GOA19" s="8"/>
      <c r="GOI19" s="8"/>
      <c r="GOQ19" s="8"/>
      <c r="GOY19" s="8"/>
      <c r="GPG19" s="8"/>
      <c r="GPO19" s="8"/>
      <c r="GPW19" s="8"/>
      <c r="GQE19" s="8"/>
      <c r="GQM19" s="8"/>
      <c r="GQU19" s="8"/>
      <c r="GRC19" s="8"/>
      <c r="GRK19" s="8"/>
      <c r="GRS19" s="8"/>
      <c r="GSA19" s="8"/>
      <c r="GSI19" s="8"/>
      <c r="GSQ19" s="8"/>
      <c r="GSY19" s="8"/>
      <c r="GTG19" s="8"/>
      <c r="GTO19" s="8"/>
      <c r="GTW19" s="8"/>
      <c r="GUE19" s="8"/>
      <c r="GUM19" s="8"/>
      <c r="GUU19" s="8"/>
      <c r="GVC19" s="8"/>
      <c r="GVK19" s="8"/>
      <c r="GVS19" s="8"/>
      <c r="GWA19" s="8"/>
      <c r="GWI19" s="8"/>
      <c r="GWQ19" s="8"/>
      <c r="GWY19" s="8"/>
      <c r="GXG19" s="8"/>
      <c r="GXO19" s="8"/>
      <c r="GXW19" s="8"/>
      <c r="GYE19" s="8"/>
      <c r="GYM19" s="8"/>
      <c r="GYU19" s="8"/>
      <c r="GZC19" s="8"/>
      <c r="GZK19" s="8"/>
      <c r="GZS19" s="8"/>
      <c r="HAA19" s="8"/>
      <c r="HAI19" s="8"/>
      <c r="HAQ19" s="8"/>
      <c r="HAY19" s="8"/>
      <c r="HBG19" s="8"/>
      <c r="HBO19" s="8"/>
      <c r="HBW19" s="8"/>
      <c r="HCE19" s="8"/>
      <c r="HCM19" s="8"/>
      <c r="HCU19" s="8"/>
      <c r="HDC19" s="8"/>
      <c r="HDK19" s="8"/>
      <c r="HDS19" s="8"/>
      <c r="HEA19" s="8"/>
      <c r="HEI19" s="8"/>
      <c r="HEQ19" s="8"/>
      <c r="HEY19" s="8"/>
      <c r="HFG19" s="8"/>
      <c r="HFO19" s="8"/>
      <c r="HFW19" s="8"/>
      <c r="HGE19" s="8"/>
      <c r="HGM19" s="8"/>
      <c r="HGU19" s="8"/>
      <c r="HHC19" s="8"/>
      <c r="HHK19" s="8"/>
      <c r="HHS19" s="8"/>
      <c r="HIA19" s="8"/>
      <c r="HII19" s="8"/>
      <c r="HIQ19" s="8"/>
      <c r="HIY19" s="8"/>
      <c r="HJG19" s="8"/>
      <c r="HJO19" s="8"/>
      <c r="HJW19" s="8"/>
      <c r="HKE19" s="8"/>
      <c r="HKM19" s="8"/>
      <c r="HKU19" s="8"/>
      <c r="HLC19" s="8"/>
      <c r="HLK19" s="8"/>
      <c r="HLS19" s="8"/>
      <c r="HMA19" s="8"/>
      <c r="HMI19" s="8"/>
      <c r="HMQ19" s="8"/>
      <c r="HMY19" s="8"/>
      <c r="HNG19" s="8"/>
      <c r="HNO19" s="8"/>
      <c r="HNW19" s="8"/>
      <c r="HOE19" s="8"/>
      <c r="HOM19" s="8"/>
      <c r="HOU19" s="8"/>
      <c r="HPC19" s="8"/>
      <c r="HPK19" s="8"/>
      <c r="HPS19" s="8"/>
      <c r="HQA19" s="8"/>
      <c r="HQI19" s="8"/>
      <c r="HQQ19" s="8"/>
      <c r="HQY19" s="8"/>
      <c r="HRG19" s="8"/>
      <c r="HRO19" s="8"/>
      <c r="HRW19" s="8"/>
      <c r="HSE19" s="8"/>
      <c r="HSM19" s="8"/>
      <c r="HSU19" s="8"/>
      <c r="HTC19" s="8"/>
      <c r="HTK19" s="8"/>
      <c r="HTS19" s="8"/>
      <c r="HUA19" s="8"/>
      <c r="HUI19" s="8"/>
      <c r="HUQ19" s="8"/>
      <c r="HUY19" s="8"/>
      <c r="HVG19" s="8"/>
      <c r="HVO19" s="8"/>
      <c r="HVW19" s="8"/>
      <c r="HWE19" s="8"/>
      <c r="HWM19" s="8"/>
      <c r="HWU19" s="8"/>
      <c r="HXC19" s="8"/>
      <c r="HXK19" s="8"/>
      <c r="HXS19" s="8"/>
      <c r="HYA19" s="8"/>
      <c r="HYI19" s="8"/>
      <c r="HYQ19" s="8"/>
      <c r="HYY19" s="8"/>
      <c r="HZG19" s="8"/>
      <c r="HZO19" s="8"/>
      <c r="HZW19" s="8"/>
      <c r="IAE19" s="8"/>
      <c r="IAM19" s="8"/>
      <c r="IAU19" s="8"/>
      <c r="IBC19" s="8"/>
      <c r="IBK19" s="8"/>
      <c r="IBS19" s="8"/>
      <c r="ICA19" s="8"/>
      <c r="ICI19" s="8"/>
      <c r="ICQ19" s="8"/>
      <c r="ICY19" s="8"/>
      <c r="IDG19" s="8"/>
      <c r="IDO19" s="8"/>
      <c r="IDW19" s="8"/>
      <c r="IEE19" s="8"/>
      <c r="IEM19" s="8"/>
      <c r="IEU19" s="8"/>
      <c r="IFC19" s="8"/>
      <c r="IFK19" s="8"/>
      <c r="IFS19" s="8"/>
      <c r="IGA19" s="8"/>
      <c r="IGI19" s="8"/>
      <c r="IGQ19" s="8"/>
      <c r="IGY19" s="8"/>
      <c r="IHG19" s="8"/>
      <c r="IHO19" s="8"/>
      <c r="IHW19" s="8"/>
      <c r="IIE19" s="8"/>
      <c r="IIM19" s="8"/>
      <c r="IIU19" s="8"/>
      <c r="IJC19" s="8"/>
      <c r="IJK19" s="8"/>
      <c r="IJS19" s="8"/>
      <c r="IKA19" s="8"/>
      <c r="IKI19" s="8"/>
      <c r="IKQ19" s="8"/>
      <c r="IKY19" s="8"/>
      <c r="ILG19" s="8"/>
      <c r="ILO19" s="8"/>
      <c r="ILW19" s="8"/>
      <c r="IME19" s="8"/>
      <c r="IMM19" s="8"/>
      <c r="IMU19" s="8"/>
      <c r="INC19" s="8"/>
      <c r="INK19" s="8"/>
      <c r="INS19" s="8"/>
      <c r="IOA19" s="8"/>
      <c r="IOI19" s="8"/>
      <c r="IOQ19" s="8"/>
      <c r="IOY19" s="8"/>
      <c r="IPG19" s="8"/>
      <c r="IPO19" s="8"/>
      <c r="IPW19" s="8"/>
      <c r="IQE19" s="8"/>
      <c r="IQM19" s="8"/>
      <c r="IQU19" s="8"/>
      <c r="IRC19" s="8"/>
      <c r="IRK19" s="8"/>
      <c r="IRS19" s="8"/>
      <c r="ISA19" s="8"/>
      <c r="ISI19" s="8"/>
      <c r="ISQ19" s="8"/>
      <c r="ISY19" s="8"/>
      <c r="ITG19" s="8"/>
      <c r="ITO19" s="8"/>
      <c r="ITW19" s="8"/>
      <c r="IUE19" s="8"/>
      <c r="IUM19" s="8"/>
      <c r="IUU19" s="8"/>
      <c r="IVC19" s="8"/>
      <c r="IVK19" s="8"/>
      <c r="IVS19" s="8"/>
      <c r="IWA19" s="8"/>
      <c r="IWI19" s="8"/>
      <c r="IWQ19" s="8"/>
      <c r="IWY19" s="8"/>
      <c r="IXG19" s="8"/>
      <c r="IXO19" s="8"/>
      <c r="IXW19" s="8"/>
      <c r="IYE19" s="8"/>
      <c r="IYM19" s="8"/>
      <c r="IYU19" s="8"/>
      <c r="IZC19" s="8"/>
      <c r="IZK19" s="8"/>
      <c r="IZS19" s="8"/>
      <c r="JAA19" s="8"/>
      <c r="JAI19" s="8"/>
      <c r="JAQ19" s="8"/>
      <c r="JAY19" s="8"/>
      <c r="JBG19" s="8"/>
      <c r="JBO19" s="8"/>
      <c r="JBW19" s="8"/>
      <c r="JCE19" s="8"/>
      <c r="JCM19" s="8"/>
      <c r="JCU19" s="8"/>
      <c r="JDC19" s="8"/>
      <c r="JDK19" s="8"/>
      <c r="JDS19" s="8"/>
      <c r="JEA19" s="8"/>
      <c r="JEI19" s="8"/>
      <c r="JEQ19" s="8"/>
      <c r="JEY19" s="8"/>
      <c r="JFG19" s="8"/>
      <c r="JFO19" s="8"/>
      <c r="JFW19" s="8"/>
      <c r="JGE19" s="8"/>
      <c r="JGM19" s="8"/>
      <c r="JGU19" s="8"/>
      <c r="JHC19" s="8"/>
      <c r="JHK19" s="8"/>
      <c r="JHS19" s="8"/>
      <c r="JIA19" s="8"/>
      <c r="JII19" s="8"/>
      <c r="JIQ19" s="8"/>
      <c r="JIY19" s="8"/>
      <c r="JJG19" s="8"/>
      <c r="JJO19" s="8"/>
      <c r="JJW19" s="8"/>
      <c r="JKE19" s="8"/>
      <c r="JKM19" s="8"/>
      <c r="JKU19" s="8"/>
      <c r="JLC19" s="8"/>
      <c r="JLK19" s="8"/>
      <c r="JLS19" s="8"/>
      <c r="JMA19" s="8"/>
      <c r="JMI19" s="8"/>
      <c r="JMQ19" s="8"/>
      <c r="JMY19" s="8"/>
      <c r="JNG19" s="8"/>
      <c r="JNO19" s="8"/>
      <c r="JNW19" s="8"/>
      <c r="JOE19" s="8"/>
      <c r="JOM19" s="8"/>
      <c r="JOU19" s="8"/>
      <c r="JPC19" s="8"/>
      <c r="JPK19" s="8"/>
      <c r="JPS19" s="8"/>
      <c r="JQA19" s="8"/>
      <c r="JQI19" s="8"/>
      <c r="JQQ19" s="8"/>
      <c r="JQY19" s="8"/>
      <c r="JRG19" s="8"/>
      <c r="JRO19" s="8"/>
      <c r="JRW19" s="8"/>
      <c r="JSE19" s="8"/>
      <c r="JSM19" s="8"/>
      <c r="JSU19" s="8"/>
      <c r="JTC19" s="8"/>
      <c r="JTK19" s="8"/>
      <c r="JTS19" s="8"/>
      <c r="JUA19" s="8"/>
      <c r="JUI19" s="8"/>
      <c r="JUQ19" s="8"/>
      <c r="JUY19" s="8"/>
      <c r="JVG19" s="8"/>
      <c r="JVO19" s="8"/>
      <c r="JVW19" s="8"/>
      <c r="JWE19" s="8"/>
      <c r="JWM19" s="8"/>
      <c r="JWU19" s="8"/>
      <c r="JXC19" s="8"/>
      <c r="JXK19" s="8"/>
      <c r="JXS19" s="8"/>
      <c r="JYA19" s="8"/>
      <c r="JYI19" s="8"/>
      <c r="JYQ19" s="8"/>
      <c r="JYY19" s="8"/>
      <c r="JZG19" s="8"/>
      <c r="JZO19" s="8"/>
      <c r="JZW19" s="8"/>
      <c r="KAE19" s="8"/>
      <c r="KAM19" s="8"/>
      <c r="KAU19" s="8"/>
      <c r="KBC19" s="8"/>
      <c r="KBK19" s="8"/>
      <c r="KBS19" s="8"/>
      <c r="KCA19" s="8"/>
      <c r="KCI19" s="8"/>
      <c r="KCQ19" s="8"/>
      <c r="KCY19" s="8"/>
      <c r="KDG19" s="8"/>
      <c r="KDO19" s="8"/>
      <c r="KDW19" s="8"/>
      <c r="KEE19" s="8"/>
      <c r="KEM19" s="8"/>
      <c r="KEU19" s="8"/>
      <c r="KFC19" s="8"/>
      <c r="KFK19" s="8"/>
      <c r="KFS19" s="8"/>
      <c r="KGA19" s="8"/>
      <c r="KGI19" s="8"/>
      <c r="KGQ19" s="8"/>
      <c r="KGY19" s="8"/>
      <c r="KHG19" s="8"/>
      <c r="KHO19" s="8"/>
      <c r="KHW19" s="8"/>
      <c r="KIE19" s="8"/>
      <c r="KIM19" s="8"/>
      <c r="KIU19" s="8"/>
      <c r="KJC19" s="8"/>
      <c r="KJK19" s="8"/>
      <c r="KJS19" s="8"/>
      <c r="KKA19" s="8"/>
      <c r="KKI19" s="8"/>
      <c r="KKQ19" s="8"/>
      <c r="KKY19" s="8"/>
      <c r="KLG19" s="8"/>
      <c r="KLO19" s="8"/>
      <c r="KLW19" s="8"/>
      <c r="KME19" s="8"/>
      <c r="KMM19" s="8"/>
      <c r="KMU19" s="8"/>
      <c r="KNC19" s="8"/>
      <c r="KNK19" s="8"/>
      <c r="KNS19" s="8"/>
      <c r="KOA19" s="8"/>
      <c r="KOI19" s="8"/>
      <c r="KOQ19" s="8"/>
      <c r="KOY19" s="8"/>
      <c r="KPG19" s="8"/>
      <c r="KPO19" s="8"/>
      <c r="KPW19" s="8"/>
      <c r="KQE19" s="8"/>
      <c r="KQM19" s="8"/>
      <c r="KQU19" s="8"/>
      <c r="KRC19" s="8"/>
      <c r="KRK19" s="8"/>
      <c r="KRS19" s="8"/>
      <c r="KSA19" s="8"/>
      <c r="KSI19" s="8"/>
      <c r="KSQ19" s="8"/>
      <c r="KSY19" s="8"/>
      <c r="KTG19" s="8"/>
      <c r="KTO19" s="8"/>
      <c r="KTW19" s="8"/>
      <c r="KUE19" s="8"/>
      <c r="KUM19" s="8"/>
      <c r="KUU19" s="8"/>
      <c r="KVC19" s="8"/>
      <c r="KVK19" s="8"/>
      <c r="KVS19" s="8"/>
      <c r="KWA19" s="8"/>
      <c r="KWI19" s="8"/>
      <c r="KWQ19" s="8"/>
      <c r="KWY19" s="8"/>
      <c r="KXG19" s="8"/>
      <c r="KXO19" s="8"/>
      <c r="KXW19" s="8"/>
      <c r="KYE19" s="8"/>
      <c r="KYM19" s="8"/>
      <c r="KYU19" s="8"/>
      <c r="KZC19" s="8"/>
      <c r="KZK19" s="8"/>
      <c r="KZS19" s="8"/>
      <c r="LAA19" s="8"/>
      <c r="LAI19" s="8"/>
      <c r="LAQ19" s="8"/>
      <c r="LAY19" s="8"/>
      <c r="LBG19" s="8"/>
      <c r="LBO19" s="8"/>
      <c r="LBW19" s="8"/>
      <c r="LCE19" s="8"/>
      <c r="LCM19" s="8"/>
      <c r="LCU19" s="8"/>
      <c r="LDC19" s="8"/>
      <c r="LDK19" s="8"/>
      <c r="LDS19" s="8"/>
      <c r="LEA19" s="8"/>
      <c r="LEI19" s="8"/>
      <c r="LEQ19" s="8"/>
      <c r="LEY19" s="8"/>
      <c r="LFG19" s="8"/>
      <c r="LFO19" s="8"/>
      <c r="LFW19" s="8"/>
      <c r="LGE19" s="8"/>
      <c r="LGM19" s="8"/>
      <c r="LGU19" s="8"/>
      <c r="LHC19" s="8"/>
      <c r="LHK19" s="8"/>
      <c r="LHS19" s="8"/>
      <c r="LIA19" s="8"/>
      <c r="LII19" s="8"/>
      <c r="LIQ19" s="8"/>
      <c r="LIY19" s="8"/>
      <c r="LJG19" s="8"/>
      <c r="LJO19" s="8"/>
      <c r="LJW19" s="8"/>
      <c r="LKE19" s="8"/>
      <c r="LKM19" s="8"/>
      <c r="LKU19" s="8"/>
      <c r="LLC19" s="8"/>
      <c r="LLK19" s="8"/>
      <c r="LLS19" s="8"/>
      <c r="LMA19" s="8"/>
      <c r="LMI19" s="8"/>
      <c r="LMQ19" s="8"/>
      <c r="LMY19" s="8"/>
      <c r="LNG19" s="8"/>
      <c r="LNO19" s="8"/>
      <c r="LNW19" s="8"/>
      <c r="LOE19" s="8"/>
      <c r="LOM19" s="8"/>
      <c r="LOU19" s="8"/>
      <c r="LPC19" s="8"/>
      <c r="LPK19" s="8"/>
      <c r="LPS19" s="8"/>
      <c r="LQA19" s="8"/>
      <c r="LQI19" s="8"/>
      <c r="LQQ19" s="8"/>
      <c r="LQY19" s="8"/>
      <c r="LRG19" s="8"/>
      <c r="LRO19" s="8"/>
      <c r="LRW19" s="8"/>
      <c r="LSE19" s="8"/>
      <c r="LSM19" s="8"/>
      <c r="LSU19" s="8"/>
      <c r="LTC19" s="8"/>
      <c r="LTK19" s="8"/>
      <c r="LTS19" s="8"/>
      <c r="LUA19" s="8"/>
      <c r="LUI19" s="8"/>
      <c r="LUQ19" s="8"/>
      <c r="LUY19" s="8"/>
      <c r="LVG19" s="8"/>
      <c r="LVO19" s="8"/>
      <c r="LVW19" s="8"/>
      <c r="LWE19" s="8"/>
      <c r="LWM19" s="8"/>
      <c r="LWU19" s="8"/>
      <c r="LXC19" s="8"/>
      <c r="LXK19" s="8"/>
      <c r="LXS19" s="8"/>
      <c r="LYA19" s="8"/>
      <c r="LYI19" s="8"/>
      <c r="LYQ19" s="8"/>
      <c r="LYY19" s="8"/>
      <c r="LZG19" s="8"/>
      <c r="LZO19" s="8"/>
      <c r="LZW19" s="8"/>
      <c r="MAE19" s="8"/>
      <c r="MAM19" s="8"/>
      <c r="MAU19" s="8"/>
      <c r="MBC19" s="8"/>
      <c r="MBK19" s="8"/>
      <c r="MBS19" s="8"/>
      <c r="MCA19" s="8"/>
      <c r="MCI19" s="8"/>
      <c r="MCQ19" s="8"/>
      <c r="MCY19" s="8"/>
      <c r="MDG19" s="8"/>
      <c r="MDO19" s="8"/>
      <c r="MDW19" s="8"/>
      <c r="MEE19" s="8"/>
      <c r="MEM19" s="8"/>
      <c r="MEU19" s="8"/>
      <c r="MFC19" s="8"/>
      <c r="MFK19" s="8"/>
      <c r="MFS19" s="8"/>
      <c r="MGA19" s="8"/>
      <c r="MGI19" s="8"/>
      <c r="MGQ19" s="8"/>
      <c r="MGY19" s="8"/>
      <c r="MHG19" s="8"/>
      <c r="MHO19" s="8"/>
      <c r="MHW19" s="8"/>
      <c r="MIE19" s="8"/>
      <c r="MIM19" s="8"/>
      <c r="MIU19" s="8"/>
      <c r="MJC19" s="8"/>
      <c r="MJK19" s="8"/>
      <c r="MJS19" s="8"/>
      <c r="MKA19" s="8"/>
      <c r="MKI19" s="8"/>
      <c r="MKQ19" s="8"/>
      <c r="MKY19" s="8"/>
      <c r="MLG19" s="8"/>
      <c r="MLO19" s="8"/>
      <c r="MLW19" s="8"/>
      <c r="MME19" s="8"/>
      <c r="MMM19" s="8"/>
      <c r="MMU19" s="8"/>
      <c r="MNC19" s="8"/>
      <c r="MNK19" s="8"/>
      <c r="MNS19" s="8"/>
      <c r="MOA19" s="8"/>
      <c r="MOI19" s="8"/>
      <c r="MOQ19" s="8"/>
      <c r="MOY19" s="8"/>
      <c r="MPG19" s="8"/>
      <c r="MPO19" s="8"/>
      <c r="MPW19" s="8"/>
      <c r="MQE19" s="8"/>
      <c r="MQM19" s="8"/>
      <c r="MQU19" s="8"/>
      <c r="MRC19" s="8"/>
      <c r="MRK19" s="8"/>
      <c r="MRS19" s="8"/>
      <c r="MSA19" s="8"/>
      <c r="MSI19" s="8"/>
      <c r="MSQ19" s="8"/>
      <c r="MSY19" s="8"/>
      <c r="MTG19" s="8"/>
      <c r="MTO19" s="8"/>
      <c r="MTW19" s="8"/>
      <c r="MUE19" s="8"/>
      <c r="MUM19" s="8"/>
      <c r="MUU19" s="8"/>
      <c r="MVC19" s="8"/>
      <c r="MVK19" s="8"/>
      <c r="MVS19" s="8"/>
      <c r="MWA19" s="8"/>
      <c r="MWI19" s="8"/>
      <c r="MWQ19" s="8"/>
      <c r="MWY19" s="8"/>
      <c r="MXG19" s="8"/>
      <c r="MXO19" s="8"/>
      <c r="MXW19" s="8"/>
      <c r="MYE19" s="8"/>
      <c r="MYM19" s="8"/>
      <c r="MYU19" s="8"/>
      <c r="MZC19" s="8"/>
      <c r="MZK19" s="8"/>
      <c r="MZS19" s="8"/>
      <c r="NAA19" s="8"/>
      <c r="NAI19" s="8"/>
      <c r="NAQ19" s="8"/>
      <c r="NAY19" s="8"/>
      <c r="NBG19" s="8"/>
      <c r="NBO19" s="8"/>
      <c r="NBW19" s="8"/>
      <c r="NCE19" s="8"/>
      <c r="NCM19" s="8"/>
      <c r="NCU19" s="8"/>
      <c r="NDC19" s="8"/>
      <c r="NDK19" s="8"/>
      <c r="NDS19" s="8"/>
      <c r="NEA19" s="8"/>
      <c r="NEI19" s="8"/>
      <c r="NEQ19" s="8"/>
      <c r="NEY19" s="8"/>
      <c r="NFG19" s="8"/>
      <c r="NFO19" s="8"/>
      <c r="NFW19" s="8"/>
      <c r="NGE19" s="8"/>
      <c r="NGM19" s="8"/>
      <c r="NGU19" s="8"/>
      <c r="NHC19" s="8"/>
      <c r="NHK19" s="8"/>
      <c r="NHS19" s="8"/>
      <c r="NIA19" s="8"/>
      <c r="NII19" s="8"/>
      <c r="NIQ19" s="8"/>
      <c r="NIY19" s="8"/>
      <c r="NJG19" s="8"/>
      <c r="NJO19" s="8"/>
      <c r="NJW19" s="8"/>
      <c r="NKE19" s="8"/>
      <c r="NKM19" s="8"/>
      <c r="NKU19" s="8"/>
      <c r="NLC19" s="8"/>
      <c r="NLK19" s="8"/>
      <c r="NLS19" s="8"/>
      <c r="NMA19" s="8"/>
      <c r="NMI19" s="8"/>
      <c r="NMQ19" s="8"/>
      <c r="NMY19" s="8"/>
      <c r="NNG19" s="8"/>
      <c r="NNO19" s="8"/>
      <c r="NNW19" s="8"/>
      <c r="NOE19" s="8"/>
      <c r="NOM19" s="8"/>
      <c r="NOU19" s="8"/>
      <c r="NPC19" s="8"/>
      <c r="NPK19" s="8"/>
      <c r="NPS19" s="8"/>
      <c r="NQA19" s="8"/>
      <c r="NQI19" s="8"/>
      <c r="NQQ19" s="8"/>
      <c r="NQY19" s="8"/>
      <c r="NRG19" s="8"/>
      <c r="NRO19" s="8"/>
      <c r="NRW19" s="8"/>
      <c r="NSE19" s="8"/>
      <c r="NSM19" s="8"/>
      <c r="NSU19" s="8"/>
      <c r="NTC19" s="8"/>
      <c r="NTK19" s="8"/>
      <c r="NTS19" s="8"/>
      <c r="NUA19" s="8"/>
      <c r="NUI19" s="8"/>
      <c r="NUQ19" s="8"/>
      <c r="NUY19" s="8"/>
      <c r="NVG19" s="8"/>
      <c r="NVO19" s="8"/>
      <c r="NVW19" s="8"/>
      <c r="NWE19" s="8"/>
      <c r="NWM19" s="8"/>
      <c r="NWU19" s="8"/>
      <c r="NXC19" s="8"/>
      <c r="NXK19" s="8"/>
      <c r="NXS19" s="8"/>
      <c r="NYA19" s="8"/>
      <c r="NYI19" s="8"/>
      <c r="NYQ19" s="8"/>
      <c r="NYY19" s="8"/>
      <c r="NZG19" s="8"/>
      <c r="NZO19" s="8"/>
      <c r="NZW19" s="8"/>
      <c r="OAE19" s="8"/>
      <c r="OAM19" s="8"/>
      <c r="OAU19" s="8"/>
      <c r="OBC19" s="8"/>
      <c r="OBK19" s="8"/>
      <c r="OBS19" s="8"/>
      <c r="OCA19" s="8"/>
      <c r="OCI19" s="8"/>
      <c r="OCQ19" s="8"/>
      <c r="OCY19" s="8"/>
      <c r="ODG19" s="8"/>
      <c r="ODO19" s="8"/>
      <c r="ODW19" s="8"/>
      <c r="OEE19" s="8"/>
      <c r="OEM19" s="8"/>
      <c r="OEU19" s="8"/>
      <c r="OFC19" s="8"/>
      <c r="OFK19" s="8"/>
      <c r="OFS19" s="8"/>
      <c r="OGA19" s="8"/>
      <c r="OGI19" s="8"/>
      <c r="OGQ19" s="8"/>
      <c r="OGY19" s="8"/>
      <c r="OHG19" s="8"/>
      <c r="OHO19" s="8"/>
      <c r="OHW19" s="8"/>
      <c r="OIE19" s="8"/>
      <c r="OIM19" s="8"/>
      <c r="OIU19" s="8"/>
      <c r="OJC19" s="8"/>
      <c r="OJK19" s="8"/>
      <c r="OJS19" s="8"/>
      <c r="OKA19" s="8"/>
      <c r="OKI19" s="8"/>
      <c r="OKQ19" s="8"/>
      <c r="OKY19" s="8"/>
      <c r="OLG19" s="8"/>
      <c r="OLO19" s="8"/>
      <c r="OLW19" s="8"/>
      <c r="OME19" s="8"/>
      <c r="OMM19" s="8"/>
      <c r="OMU19" s="8"/>
      <c r="ONC19" s="8"/>
      <c r="ONK19" s="8"/>
      <c r="ONS19" s="8"/>
      <c r="OOA19" s="8"/>
      <c r="OOI19" s="8"/>
      <c r="OOQ19" s="8"/>
      <c r="OOY19" s="8"/>
      <c r="OPG19" s="8"/>
      <c r="OPO19" s="8"/>
      <c r="OPW19" s="8"/>
      <c r="OQE19" s="8"/>
      <c r="OQM19" s="8"/>
      <c r="OQU19" s="8"/>
      <c r="ORC19" s="8"/>
      <c r="ORK19" s="8"/>
      <c r="ORS19" s="8"/>
      <c r="OSA19" s="8"/>
      <c r="OSI19" s="8"/>
      <c r="OSQ19" s="8"/>
      <c r="OSY19" s="8"/>
      <c r="OTG19" s="8"/>
      <c r="OTO19" s="8"/>
      <c r="OTW19" s="8"/>
      <c r="OUE19" s="8"/>
      <c r="OUM19" s="8"/>
      <c r="OUU19" s="8"/>
      <c r="OVC19" s="8"/>
      <c r="OVK19" s="8"/>
      <c r="OVS19" s="8"/>
      <c r="OWA19" s="8"/>
      <c r="OWI19" s="8"/>
      <c r="OWQ19" s="8"/>
      <c r="OWY19" s="8"/>
      <c r="OXG19" s="8"/>
      <c r="OXO19" s="8"/>
      <c r="OXW19" s="8"/>
      <c r="OYE19" s="8"/>
      <c r="OYM19" s="8"/>
      <c r="OYU19" s="8"/>
      <c r="OZC19" s="8"/>
      <c r="OZK19" s="8"/>
      <c r="OZS19" s="8"/>
      <c r="PAA19" s="8"/>
      <c r="PAI19" s="8"/>
      <c r="PAQ19" s="8"/>
      <c r="PAY19" s="8"/>
      <c r="PBG19" s="8"/>
      <c r="PBO19" s="8"/>
      <c r="PBW19" s="8"/>
      <c r="PCE19" s="8"/>
      <c r="PCM19" s="8"/>
      <c r="PCU19" s="8"/>
      <c r="PDC19" s="8"/>
      <c r="PDK19" s="8"/>
      <c r="PDS19" s="8"/>
      <c r="PEA19" s="8"/>
      <c r="PEI19" s="8"/>
      <c r="PEQ19" s="8"/>
      <c r="PEY19" s="8"/>
      <c r="PFG19" s="8"/>
      <c r="PFO19" s="8"/>
      <c r="PFW19" s="8"/>
      <c r="PGE19" s="8"/>
      <c r="PGM19" s="8"/>
      <c r="PGU19" s="8"/>
      <c r="PHC19" s="8"/>
      <c r="PHK19" s="8"/>
      <c r="PHS19" s="8"/>
      <c r="PIA19" s="8"/>
      <c r="PII19" s="8"/>
      <c r="PIQ19" s="8"/>
      <c r="PIY19" s="8"/>
      <c r="PJG19" s="8"/>
      <c r="PJO19" s="8"/>
      <c r="PJW19" s="8"/>
      <c r="PKE19" s="8"/>
      <c r="PKM19" s="8"/>
      <c r="PKU19" s="8"/>
      <c r="PLC19" s="8"/>
      <c r="PLK19" s="8"/>
      <c r="PLS19" s="8"/>
      <c r="PMA19" s="8"/>
      <c r="PMI19" s="8"/>
      <c r="PMQ19" s="8"/>
      <c r="PMY19" s="8"/>
      <c r="PNG19" s="8"/>
      <c r="PNO19" s="8"/>
      <c r="PNW19" s="8"/>
      <c r="POE19" s="8"/>
      <c r="POM19" s="8"/>
      <c r="POU19" s="8"/>
      <c r="PPC19" s="8"/>
      <c r="PPK19" s="8"/>
      <c r="PPS19" s="8"/>
      <c r="PQA19" s="8"/>
      <c r="PQI19" s="8"/>
      <c r="PQQ19" s="8"/>
      <c r="PQY19" s="8"/>
      <c r="PRG19" s="8"/>
      <c r="PRO19" s="8"/>
      <c r="PRW19" s="8"/>
      <c r="PSE19" s="8"/>
      <c r="PSM19" s="8"/>
      <c r="PSU19" s="8"/>
      <c r="PTC19" s="8"/>
      <c r="PTK19" s="8"/>
      <c r="PTS19" s="8"/>
      <c r="PUA19" s="8"/>
      <c r="PUI19" s="8"/>
      <c r="PUQ19" s="8"/>
      <c r="PUY19" s="8"/>
      <c r="PVG19" s="8"/>
      <c r="PVO19" s="8"/>
      <c r="PVW19" s="8"/>
      <c r="PWE19" s="8"/>
      <c r="PWM19" s="8"/>
      <c r="PWU19" s="8"/>
      <c r="PXC19" s="8"/>
      <c r="PXK19" s="8"/>
      <c r="PXS19" s="8"/>
      <c r="PYA19" s="8"/>
      <c r="PYI19" s="8"/>
      <c r="PYQ19" s="8"/>
      <c r="PYY19" s="8"/>
      <c r="PZG19" s="8"/>
      <c r="PZO19" s="8"/>
      <c r="PZW19" s="8"/>
      <c r="QAE19" s="8"/>
      <c r="QAM19" s="8"/>
      <c r="QAU19" s="8"/>
      <c r="QBC19" s="8"/>
      <c r="QBK19" s="8"/>
      <c r="QBS19" s="8"/>
      <c r="QCA19" s="8"/>
      <c r="QCI19" s="8"/>
      <c r="QCQ19" s="8"/>
      <c r="QCY19" s="8"/>
      <c r="QDG19" s="8"/>
      <c r="QDO19" s="8"/>
      <c r="QDW19" s="8"/>
      <c r="QEE19" s="8"/>
      <c r="QEM19" s="8"/>
      <c r="QEU19" s="8"/>
      <c r="QFC19" s="8"/>
      <c r="QFK19" s="8"/>
      <c r="QFS19" s="8"/>
      <c r="QGA19" s="8"/>
      <c r="QGI19" s="8"/>
      <c r="QGQ19" s="8"/>
      <c r="QGY19" s="8"/>
      <c r="QHG19" s="8"/>
      <c r="QHO19" s="8"/>
      <c r="QHW19" s="8"/>
      <c r="QIE19" s="8"/>
      <c r="QIM19" s="8"/>
      <c r="QIU19" s="8"/>
      <c r="QJC19" s="8"/>
      <c r="QJK19" s="8"/>
      <c r="QJS19" s="8"/>
      <c r="QKA19" s="8"/>
      <c r="QKI19" s="8"/>
      <c r="QKQ19" s="8"/>
      <c r="QKY19" s="8"/>
      <c r="QLG19" s="8"/>
      <c r="QLO19" s="8"/>
      <c r="QLW19" s="8"/>
      <c r="QME19" s="8"/>
      <c r="QMM19" s="8"/>
      <c r="QMU19" s="8"/>
      <c r="QNC19" s="8"/>
      <c r="QNK19" s="8"/>
      <c r="QNS19" s="8"/>
      <c r="QOA19" s="8"/>
      <c r="QOI19" s="8"/>
      <c r="QOQ19" s="8"/>
      <c r="QOY19" s="8"/>
      <c r="QPG19" s="8"/>
      <c r="QPO19" s="8"/>
      <c r="QPW19" s="8"/>
      <c r="QQE19" s="8"/>
      <c r="QQM19" s="8"/>
      <c r="QQU19" s="8"/>
      <c r="QRC19" s="8"/>
      <c r="QRK19" s="8"/>
      <c r="QRS19" s="8"/>
      <c r="QSA19" s="8"/>
      <c r="QSI19" s="8"/>
      <c r="QSQ19" s="8"/>
      <c r="QSY19" s="8"/>
      <c r="QTG19" s="8"/>
      <c r="QTO19" s="8"/>
      <c r="QTW19" s="8"/>
      <c r="QUE19" s="8"/>
      <c r="QUM19" s="8"/>
      <c r="QUU19" s="8"/>
      <c r="QVC19" s="8"/>
      <c r="QVK19" s="8"/>
      <c r="QVS19" s="8"/>
      <c r="QWA19" s="8"/>
      <c r="QWI19" s="8"/>
      <c r="QWQ19" s="8"/>
      <c r="QWY19" s="8"/>
      <c r="QXG19" s="8"/>
      <c r="QXO19" s="8"/>
      <c r="QXW19" s="8"/>
      <c r="QYE19" s="8"/>
      <c r="QYM19" s="8"/>
      <c r="QYU19" s="8"/>
      <c r="QZC19" s="8"/>
      <c r="QZK19" s="8"/>
      <c r="QZS19" s="8"/>
      <c r="RAA19" s="8"/>
      <c r="RAI19" s="8"/>
      <c r="RAQ19" s="8"/>
      <c r="RAY19" s="8"/>
      <c r="RBG19" s="8"/>
      <c r="RBO19" s="8"/>
      <c r="RBW19" s="8"/>
      <c r="RCE19" s="8"/>
      <c r="RCM19" s="8"/>
      <c r="RCU19" s="8"/>
      <c r="RDC19" s="8"/>
      <c r="RDK19" s="8"/>
      <c r="RDS19" s="8"/>
      <c r="REA19" s="8"/>
      <c r="REI19" s="8"/>
      <c r="REQ19" s="8"/>
      <c r="REY19" s="8"/>
      <c r="RFG19" s="8"/>
      <c r="RFO19" s="8"/>
      <c r="RFW19" s="8"/>
      <c r="RGE19" s="8"/>
      <c r="RGM19" s="8"/>
      <c r="RGU19" s="8"/>
      <c r="RHC19" s="8"/>
      <c r="RHK19" s="8"/>
      <c r="RHS19" s="8"/>
      <c r="RIA19" s="8"/>
      <c r="RII19" s="8"/>
      <c r="RIQ19" s="8"/>
      <c r="RIY19" s="8"/>
      <c r="RJG19" s="8"/>
      <c r="RJO19" s="8"/>
      <c r="RJW19" s="8"/>
      <c r="RKE19" s="8"/>
      <c r="RKM19" s="8"/>
      <c r="RKU19" s="8"/>
      <c r="RLC19" s="8"/>
      <c r="RLK19" s="8"/>
      <c r="RLS19" s="8"/>
      <c r="RMA19" s="8"/>
      <c r="RMI19" s="8"/>
      <c r="RMQ19" s="8"/>
      <c r="RMY19" s="8"/>
      <c r="RNG19" s="8"/>
      <c r="RNO19" s="8"/>
      <c r="RNW19" s="8"/>
      <c r="ROE19" s="8"/>
      <c r="ROM19" s="8"/>
      <c r="ROU19" s="8"/>
      <c r="RPC19" s="8"/>
      <c r="RPK19" s="8"/>
      <c r="RPS19" s="8"/>
      <c r="RQA19" s="8"/>
      <c r="RQI19" s="8"/>
      <c r="RQQ19" s="8"/>
      <c r="RQY19" s="8"/>
      <c r="RRG19" s="8"/>
      <c r="RRO19" s="8"/>
      <c r="RRW19" s="8"/>
      <c r="RSE19" s="8"/>
      <c r="RSM19" s="8"/>
      <c r="RSU19" s="8"/>
      <c r="RTC19" s="8"/>
      <c r="RTK19" s="8"/>
      <c r="RTS19" s="8"/>
      <c r="RUA19" s="8"/>
      <c r="RUI19" s="8"/>
      <c r="RUQ19" s="8"/>
      <c r="RUY19" s="8"/>
      <c r="RVG19" s="8"/>
      <c r="RVO19" s="8"/>
      <c r="RVW19" s="8"/>
      <c r="RWE19" s="8"/>
      <c r="RWM19" s="8"/>
      <c r="RWU19" s="8"/>
      <c r="RXC19" s="8"/>
      <c r="RXK19" s="8"/>
      <c r="RXS19" s="8"/>
      <c r="RYA19" s="8"/>
      <c r="RYI19" s="8"/>
      <c r="RYQ19" s="8"/>
      <c r="RYY19" s="8"/>
      <c r="RZG19" s="8"/>
      <c r="RZO19" s="8"/>
      <c r="RZW19" s="8"/>
      <c r="SAE19" s="8"/>
      <c r="SAM19" s="8"/>
      <c r="SAU19" s="8"/>
      <c r="SBC19" s="8"/>
      <c r="SBK19" s="8"/>
      <c r="SBS19" s="8"/>
      <c r="SCA19" s="8"/>
      <c r="SCI19" s="8"/>
      <c r="SCQ19" s="8"/>
      <c r="SCY19" s="8"/>
      <c r="SDG19" s="8"/>
      <c r="SDO19" s="8"/>
      <c r="SDW19" s="8"/>
      <c r="SEE19" s="8"/>
      <c r="SEM19" s="8"/>
      <c r="SEU19" s="8"/>
      <c r="SFC19" s="8"/>
      <c r="SFK19" s="8"/>
      <c r="SFS19" s="8"/>
      <c r="SGA19" s="8"/>
      <c r="SGI19" s="8"/>
      <c r="SGQ19" s="8"/>
      <c r="SGY19" s="8"/>
      <c r="SHG19" s="8"/>
      <c r="SHO19" s="8"/>
      <c r="SHW19" s="8"/>
      <c r="SIE19" s="8"/>
      <c r="SIM19" s="8"/>
      <c r="SIU19" s="8"/>
      <c r="SJC19" s="8"/>
      <c r="SJK19" s="8"/>
      <c r="SJS19" s="8"/>
      <c r="SKA19" s="8"/>
      <c r="SKI19" s="8"/>
      <c r="SKQ19" s="8"/>
      <c r="SKY19" s="8"/>
      <c r="SLG19" s="8"/>
      <c r="SLO19" s="8"/>
      <c r="SLW19" s="8"/>
      <c r="SME19" s="8"/>
      <c r="SMM19" s="8"/>
      <c r="SMU19" s="8"/>
      <c r="SNC19" s="8"/>
      <c r="SNK19" s="8"/>
      <c r="SNS19" s="8"/>
      <c r="SOA19" s="8"/>
      <c r="SOI19" s="8"/>
      <c r="SOQ19" s="8"/>
      <c r="SOY19" s="8"/>
      <c r="SPG19" s="8"/>
      <c r="SPO19" s="8"/>
      <c r="SPW19" s="8"/>
      <c r="SQE19" s="8"/>
      <c r="SQM19" s="8"/>
      <c r="SQU19" s="8"/>
      <c r="SRC19" s="8"/>
      <c r="SRK19" s="8"/>
      <c r="SRS19" s="8"/>
      <c r="SSA19" s="8"/>
      <c r="SSI19" s="8"/>
      <c r="SSQ19" s="8"/>
      <c r="SSY19" s="8"/>
      <c r="STG19" s="8"/>
      <c r="STO19" s="8"/>
      <c r="STW19" s="8"/>
      <c r="SUE19" s="8"/>
      <c r="SUM19" s="8"/>
      <c r="SUU19" s="8"/>
      <c r="SVC19" s="8"/>
      <c r="SVK19" s="8"/>
      <c r="SVS19" s="8"/>
      <c r="SWA19" s="8"/>
      <c r="SWI19" s="8"/>
      <c r="SWQ19" s="8"/>
      <c r="SWY19" s="8"/>
      <c r="SXG19" s="8"/>
      <c r="SXO19" s="8"/>
      <c r="SXW19" s="8"/>
      <c r="SYE19" s="8"/>
      <c r="SYM19" s="8"/>
      <c r="SYU19" s="8"/>
      <c r="SZC19" s="8"/>
      <c r="SZK19" s="8"/>
      <c r="SZS19" s="8"/>
      <c r="TAA19" s="8"/>
      <c r="TAI19" s="8"/>
      <c r="TAQ19" s="8"/>
      <c r="TAY19" s="8"/>
      <c r="TBG19" s="8"/>
      <c r="TBO19" s="8"/>
      <c r="TBW19" s="8"/>
      <c r="TCE19" s="8"/>
      <c r="TCM19" s="8"/>
      <c r="TCU19" s="8"/>
      <c r="TDC19" s="8"/>
      <c r="TDK19" s="8"/>
      <c r="TDS19" s="8"/>
      <c r="TEA19" s="8"/>
      <c r="TEI19" s="8"/>
      <c r="TEQ19" s="8"/>
      <c r="TEY19" s="8"/>
      <c r="TFG19" s="8"/>
      <c r="TFO19" s="8"/>
      <c r="TFW19" s="8"/>
      <c r="TGE19" s="8"/>
      <c r="TGM19" s="8"/>
      <c r="TGU19" s="8"/>
      <c r="THC19" s="8"/>
      <c r="THK19" s="8"/>
      <c r="THS19" s="8"/>
      <c r="TIA19" s="8"/>
      <c r="TII19" s="8"/>
      <c r="TIQ19" s="8"/>
      <c r="TIY19" s="8"/>
      <c r="TJG19" s="8"/>
      <c r="TJO19" s="8"/>
      <c r="TJW19" s="8"/>
      <c r="TKE19" s="8"/>
      <c r="TKM19" s="8"/>
      <c r="TKU19" s="8"/>
      <c r="TLC19" s="8"/>
      <c r="TLK19" s="8"/>
      <c r="TLS19" s="8"/>
      <c r="TMA19" s="8"/>
      <c r="TMI19" s="8"/>
      <c r="TMQ19" s="8"/>
      <c r="TMY19" s="8"/>
      <c r="TNG19" s="8"/>
      <c r="TNO19" s="8"/>
      <c r="TNW19" s="8"/>
      <c r="TOE19" s="8"/>
      <c r="TOM19" s="8"/>
      <c r="TOU19" s="8"/>
      <c r="TPC19" s="8"/>
      <c r="TPK19" s="8"/>
      <c r="TPS19" s="8"/>
      <c r="TQA19" s="8"/>
      <c r="TQI19" s="8"/>
      <c r="TQQ19" s="8"/>
      <c r="TQY19" s="8"/>
      <c r="TRG19" s="8"/>
      <c r="TRO19" s="8"/>
      <c r="TRW19" s="8"/>
      <c r="TSE19" s="8"/>
      <c r="TSM19" s="8"/>
      <c r="TSU19" s="8"/>
      <c r="TTC19" s="8"/>
      <c r="TTK19" s="8"/>
      <c r="TTS19" s="8"/>
      <c r="TUA19" s="8"/>
      <c r="TUI19" s="8"/>
      <c r="TUQ19" s="8"/>
      <c r="TUY19" s="8"/>
      <c r="TVG19" s="8"/>
      <c r="TVO19" s="8"/>
      <c r="TVW19" s="8"/>
      <c r="TWE19" s="8"/>
      <c r="TWM19" s="8"/>
      <c r="TWU19" s="8"/>
      <c r="TXC19" s="8"/>
      <c r="TXK19" s="8"/>
      <c r="TXS19" s="8"/>
      <c r="TYA19" s="8"/>
      <c r="TYI19" s="8"/>
      <c r="TYQ19" s="8"/>
      <c r="TYY19" s="8"/>
      <c r="TZG19" s="8"/>
      <c r="TZO19" s="8"/>
      <c r="TZW19" s="8"/>
      <c r="UAE19" s="8"/>
      <c r="UAM19" s="8"/>
      <c r="UAU19" s="8"/>
      <c r="UBC19" s="8"/>
      <c r="UBK19" s="8"/>
      <c r="UBS19" s="8"/>
      <c r="UCA19" s="8"/>
      <c r="UCI19" s="8"/>
      <c r="UCQ19" s="8"/>
      <c r="UCY19" s="8"/>
      <c r="UDG19" s="8"/>
      <c r="UDO19" s="8"/>
      <c r="UDW19" s="8"/>
      <c r="UEE19" s="8"/>
      <c r="UEM19" s="8"/>
      <c r="UEU19" s="8"/>
      <c r="UFC19" s="8"/>
      <c r="UFK19" s="8"/>
      <c r="UFS19" s="8"/>
      <c r="UGA19" s="8"/>
      <c r="UGI19" s="8"/>
      <c r="UGQ19" s="8"/>
      <c r="UGY19" s="8"/>
      <c r="UHG19" s="8"/>
      <c r="UHO19" s="8"/>
      <c r="UHW19" s="8"/>
      <c r="UIE19" s="8"/>
      <c r="UIM19" s="8"/>
      <c r="UIU19" s="8"/>
      <c r="UJC19" s="8"/>
      <c r="UJK19" s="8"/>
      <c r="UJS19" s="8"/>
      <c r="UKA19" s="8"/>
      <c r="UKI19" s="8"/>
      <c r="UKQ19" s="8"/>
      <c r="UKY19" s="8"/>
      <c r="ULG19" s="8"/>
      <c r="ULO19" s="8"/>
      <c r="ULW19" s="8"/>
      <c r="UME19" s="8"/>
      <c r="UMM19" s="8"/>
      <c r="UMU19" s="8"/>
      <c r="UNC19" s="8"/>
      <c r="UNK19" s="8"/>
      <c r="UNS19" s="8"/>
      <c r="UOA19" s="8"/>
      <c r="UOI19" s="8"/>
      <c r="UOQ19" s="8"/>
      <c r="UOY19" s="8"/>
      <c r="UPG19" s="8"/>
      <c r="UPO19" s="8"/>
      <c r="UPW19" s="8"/>
      <c r="UQE19" s="8"/>
      <c r="UQM19" s="8"/>
      <c r="UQU19" s="8"/>
      <c r="URC19" s="8"/>
      <c r="URK19" s="8"/>
      <c r="URS19" s="8"/>
      <c r="USA19" s="8"/>
      <c r="USI19" s="8"/>
      <c r="USQ19" s="8"/>
      <c r="USY19" s="8"/>
      <c r="UTG19" s="8"/>
      <c r="UTO19" s="8"/>
      <c r="UTW19" s="8"/>
      <c r="UUE19" s="8"/>
      <c r="UUM19" s="8"/>
      <c r="UUU19" s="8"/>
      <c r="UVC19" s="8"/>
      <c r="UVK19" s="8"/>
      <c r="UVS19" s="8"/>
      <c r="UWA19" s="8"/>
      <c r="UWI19" s="8"/>
      <c r="UWQ19" s="8"/>
      <c r="UWY19" s="8"/>
      <c r="UXG19" s="8"/>
      <c r="UXO19" s="8"/>
      <c r="UXW19" s="8"/>
      <c r="UYE19" s="8"/>
      <c r="UYM19" s="8"/>
      <c r="UYU19" s="8"/>
      <c r="UZC19" s="8"/>
      <c r="UZK19" s="8"/>
      <c r="UZS19" s="8"/>
      <c r="VAA19" s="8"/>
      <c r="VAI19" s="8"/>
      <c r="VAQ19" s="8"/>
      <c r="VAY19" s="8"/>
      <c r="VBG19" s="8"/>
      <c r="VBO19" s="8"/>
      <c r="VBW19" s="8"/>
      <c r="VCE19" s="8"/>
      <c r="VCM19" s="8"/>
      <c r="VCU19" s="8"/>
      <c r="VDC19" s="8"/>
      <c r="VDK19" s="8"/>
      <c r="VDS19" s="8"/>
      <c r="VEA19" s="8"/>
      <c r="VEI19" s="8"/>
      <c r="VEQ19" s="8"/>
      <c r="VEY19" s="8"/>
      <c r="VFG19" s="8"/>
      <c r="VFO19" s="8"/>
      <c r="VFW19" s="8"/>
      <c r="VGE19" s="8"/>
      <c r="VGM19" s="8"/>
      <c r="VGU19" s="8"/>
      <c r="VHC19" s="8"/>
      <c r="VHK19" s="8"/>
      <c r="VHS19" s="8"/>
      <c r="VIA19" s="8"/>
      <c r="VII19" s="8"/>
      <c r="VIQ19" s="8"/>
      <c r="VIY19" s="8"/>
      <c r="VJG19" s="8"/>
      <c r="VJO19" s="8"/>
      <c r="VJW19" s="8"/>
      <c r="VKE19" s="8"/>
      <c r="VKM19" s="8"/>
      <c r="VKU19" s="8"/>
      <c r="VLC19" s="8"/>
      <c r="VLK19" s="8"/>
      <c r="VLS19" s="8"/>
      <c r="VMA19" s="8"/>
      <c r="VMI19" s="8"/>
      <c r="VMQ19" s="8"/>
      <c r="VMY19" s="8"/>
      <c r="VNG19" s="8"/>
      <c r="VNO19" s="8"/>
      <c r="VNW19" s="8"/>
      <c r="VOE19" s="8"/>
      <c r="VOM19" s="8"/>
      <c r="VOU19" s="8"/>
      <c r="VPC19" s="8"/>
      <c r="VPK19" s="8"/>
      <c r="VPS19" s="8"/>
      <c r="VQA19" s="8"/>
      <c r="VQI19" s="8"/>
      <c r="VQQ19" s="8"/>
      <c r="VQY19" s="8"/>
      <c r="VRG19" s="8"/>
      <c r="VRO19" s="8"/>
      <c r="VRW19" s="8"/>
      <c r="VSE19" s="8"/>
      <c r="VSM19" s="8"/>
      <c r="VSU19" s="8"/>
      <c r="VTC19" s="8"/>
      <c r="VTK19" s="8"/>
      <c r="VTS19" s="8"/>
      <c r="VUA19" s="8"/>
      <c r="VUI19" s="8"/>
      <c r="VUQ19" s="8"/>
      <c r="VUY19" s="8"/>
      <c r="VVG19" s="8"/>
      <c r="VVO19" s="8"/>
      <c r="VVW19" s="8"/>
      <c r="VWE19" s="8"/>
      <c r="VWM19" s="8"/>
      <c r="VWU19" s="8"/>
      <c r="VXC19" s="8"/>
      <c r="VXK19" s="8"/>
      <c r="VXS19" s="8"/>
      <c r="VYA19" s="8"/>
      <c r="VYI19" s="8"/>
      <c r="VYQ19" s="8"/>
      <c r="VYY19" s="8"/>
      <c r="VZG19" s="8"/>
      <c r="VZO19" s="8"/>
      <c r="VZW19" s="8"/>
      <c r="WAE19" s="8"/>
      <c r="WAM19" s="8"/>
      <c r="WAU19" s="8"/>
      <c r="WBC19" s="8"/>
      <c r="WBK19" s="8"/>
      <c r="WBS19" s="8"/>
      <c r="WCA19" s="8"/>
      <c r="WCI19" s="8"/>
      <c r="WCQ19" s="8"/>
      <c r="WCY19" s="8"/>
      <c r="WDG19" s="8"/>
      <c r="WDO19" s="8"/>
      <c r="WDW19" s="8"/>
      <c r="WEE19" s="8"/>
      <c r="WEM19" s="8"/>
      <c r="WEU19" s="8"/>
      <c r="WFC19" s="8"/>
      <c r="WFK19" s="8"/>
      <c r="WFS19" s="8"/>
      <c r="WGA19" s="8"/>
      <c r="WGI19" s="8"/>
      <c r="WGQ19" s="8"/>
      <c r="WGY19" s="8"/>
      <c r="WHG19" s="8"/>
      <c r="WHO19" s="8"/>
      <c r="WHW19" s="8"/>
      <c r="WIE19" s="8"/>
      <c r="WIM19" s="8"/>
      <c r="WIU19" s="8"/>
      <c r="WJC19" s="8"/>
      <c r="WJK19" s="8"/>
      <c r="WJS19" s="8"/>
      <c r="WKA19" s="8"/>
      <c r="WKI19" s="8"/>
      <c r="WKQ19" s="8"/>
      <c r="WKY19" s="8"/>
      <c r="WLG19" s="8"/>
      <c r="WLO19" s="8"/>
      <c r="WLW19" s="8"/>
      <c r="WME19" s="8"/>
      <c r="WMM19" s="8"/>
      <c r="WMU19" s="8"/>
      <c r="WNC19" s="8"/>
      <c r="WNK19" s="8"/>
      <c r="WNS19" s="8"/>
      <c r="WOA19" s="8"/>
      <c r="WOI19" s="8"/>
      <c r="WOQ19" s="8"/>
      <c r="WOY19" s="8"/>
      <c r="WPG19" s="8"/>
      <c r="WPO19" s="8"/>
      <c r="WPW19" s="8"/>
      <c r="WQE19" s="8"/>
      <c r="WQM19" s="8"/>
      <c r="WQU19" s="8"/>
      <c r="WRC19" s="8"/>
      <c r="WRK19" s="8"/>
      <c r="WRS19" s="8"/>
      <c r="WSA19" s="8"/>
      <c r="WSI19" s="8"/>
      <c r="WSQ19" s="8"/>
      <c r="WSY19" s="8"/>
      <c r="WTG19" s="8"/>
      <c r="WTO19" s="8"/>
      <c r="WTW19" s="8"/>
      <c r="WUE19" s="8"/>
      <c r="WUM19" s="8"/>
      <c r="WUU19" s="8"/>
      <c r="WVC19" s="8"/>
      <c r="WVK19" s="8"/>
      <c r="WVS19" s="8"/>
      <c r="WWA19" s="8"/>
      <c r="WWI19" s="8"/>
      <c r="WWQ19" s="8"/>
      <c r="WWY19" s="8"/>
      <c r="WXG19" s="8"/>
      <c r="WXO19" s="8"/>
      <c r="WXW19" s="8"/>
      <c r="WYE19" s="8"/>
      <c r="WYM19" s="8"/>
      <c r="WYU19" s="8"/>
      <c r="WZC19" s="8"/>
      <c r="WZK19" s="8"/>
      <c r="WZS19" s="8"/>
      <c r="XAA19" s="8"/>
      <c r="XAI19" s="8"/>
      <c r="XAQ19" s="8"/>
      <c r="XAY19" s="8"/>
      <c r="XBG19" s="8"/>
      <c r="XBO19" s="8"/>
      <c r="XBW19" s="8"/>
      <c r="XCE19" s="8"/>
      <c r="XCM19" s="8"/>
      <c r="XCU19" s="8"/>
      <c r="XDC19" s="8"/>
      <c r="XDK19" s="8"/>
      <c r="XDS19" s="8"/>
      <c r="XEA19" s="8"/>
      <c r="XEI19" s="8"/>
      <c r="XEQ19" s="8"/>
      <c r="XEY19" s="8"/>
    </row>
    <row r="20" spans="1:1019 1027:2043 2051:3067 3075:4091 4099:5115 5123:6139 6147:7163 7171:8187 8195:9211 9219:10235 10243:11259 11267:12283 12291:13307 13315:14331 14339:15355 15363:16379" x14ac:dyDescent="0.3">
      <c r="A20" s="8" t="s">
        <v>2</v>
      </c>
      <c r="B20" s="8" t="s">
        <v>65</v>
      </c>
      <c r="C20" s="8" t="s">
        <v>64</v>
      </c>
      <c r="D20" s="8" t="s">
        <v>63</v>
      </c>
      <c r="E20" s="8" t="s">
        <v>62</v>
      </c>
      <c r="F20" s="8" t="s">
        <v>61</v>
      </c>
      <c r="G20" s="8" t="s">
        <v>60</v>
      </c>
      <c r="H20" s="8" t="s">
        <v>27</v>
      </c>
      <c r="I20" s="8" t="s">
        <v>38</v>
      </c>
      <c r="J20" s="8" t="s">
        <v>39</v>
      </c>
    </row>
    <row r="21" spans="1:1019 1027:2043 2051:3067 3075:4091 4099:5115 5123:6139 6147:7163 7171:8187 8195:9211 9219:10235 10243:11259 11267:12283 12291:13307 13315:14331 14339:15355 15363:16379" x14ac:dyDescent="0.3">
      <c r="A21" s="8"/>
      <c r="B21" s="10" t="s">
        <v>11</v>
      </c>
      <c r="C21" s="10" t="s">
        <v>12</v>
      </c>
      <c r="D21" s="10" t="s">
        <v>13</v>
      </c>
      <c r="E21" s="10" t="s">
        <v>14</v>
      </c>
      <c r="F21" s="10" t="s">
        <v>15</v>
      </c>
      <c r="G21" s="10" t="s">
        <v>16</v>
      </c>
      <c r="H21" s="10" t="s">
        <v>17</v>
      </c>
      <c r="I21" s="10" t="s">
        <v>18</v>
      </c>
      <c r="J21" s="10" t="s">
        <v>59</v>
      </c>
    </row>
    <row r="22" spans="1:1019 1027:2043 2051:3067 3075:4091 4099:5115 5123:6139 6147:7163 7171:8187 8195:9211 9219:10235 10243:11259 11267:12283 12291:13307 13315:14331 14339:15355 15363:16379" x14ac:dyDescent="0.3">
      <c r="B22" t="s">
        <v>28</v>
      </c>
      <c r="C22" t="s">
        <v>28</v>
      </c>
      <c r="D22" t="s">
        <v>28</v>
      </c>
      <c r="E22" t="s">
        <v>28</v>
      </c>
      <c r="F22" t="s">
        <v>28</v>
      </c>
      <c r="G22" t="s">
        <v>28</v>
      </c>
      <c r="H22" t="s">
        <v>28</v>
      </c>
      <c r="I22" t="s">
        <v>28</v>
      </c>
      <c r="J22" t="s">
        <v>28</v>
      </c>
    </row>
    <row r="23" spans="1:1019 1027:2043 2051:3067 3075:4091 4099:5115 5123:6139 6147:7163 7171:8187 8195:9211 9219:10235 10243:11259 11267:12283 12291:13307 13315:14331 14339:15355 15363:16379" x14ac:dyDescent="0.3">
      <c r="C23" t="s">
        <v>29</v>
      </c>
      <c r="D23" t="s">
        <v>29</v>
      </c>
      <c r="E23" t="s">
        <v>29</v>
      </c>
      <c r="F23" t="s">
        <v>29</v>
      </c>
      <c r="G23" t="s">
        <v>29</v>
      </c>
      <c r="H23" t="s">
        <v>29</v>
      </c>
      <c r="I23" t="s">
        <v>29</v>
      </c>
      <c r="J23" t="s">
        <v>29</v>
      </c>
    </row>
    <row r="24" spans="1:1019 1027:2043 2051:3067 3075:4091 4099:5115 5123:6139 6147:7163 7171:8187 8195:9211 9219:10235 10243:11259 11267:12283 12291:13307 13315:14331 14339:15355 15363:16379" x14ac:dyDescent="0.3">
      <c r="B24" t="s">
        <v>37</v>
      </c>
      <c r="D24" t="s">
        <v>30</v>
      </c>
      <c r="E24" t="s">
        <v>30</v>
      </c>
      <c r="F24" t="s">
        <v>30</v>
      </c>
      <c r="G24" t="s">
        <v>30</v>
      </c>
      <c r="H24" t="s">
        <v>30</v>
      </c>
      <c r="I24" t="s">
        <v>30</v>
      </c>
      <c r="J24" t="s">
        <v>30</v>
      </c>
    </row>
    <row r="25" spans="1:1019 1027:2043 2051:3067 3075:4091 4099:5115 5123:6139 6147:7163 7171:8187 8195:9211 9219:10235 10243:11259 11267:12283 12291:13307 13315:14331 14339:15355 15363:16379" x14ac:dyDescent="0.3">
      <c r="B25" t="s">
        <v>37</v>
      </c>
      <c r="D25" t="s">
        <v>31</v>
      </c>
      <c r="E25" t="s">
        <v>31</v>
      </c>
      <c r="F25" t="s">
        <v>31</v>
      </c>
      <c r="G25" t="s">
        <v>31</v>
      </c>
      <c r="H25" t="s">
        <v>31</v>
      </c>
      <c r="I25" t="s">
        <v>31</v>
      </c>
      <c r="J25" t="s">
        <v>31</v>
      </c>
    </row>
    <row r="26" spans="1:1019 1027:2043 2051:3067 3075:4091 4099:5115 5123:6139 6147:7163 7171:8187 8195:9211 9219:10235 10243:11259 11267:12283 12291:13307 13315:14331 14339:15355 15363:16379" x14ac:dyDescent="0.3">
      <c r="B26" t="s">
        <v>37</v>
      </c>
      <c r="D26" t="s">
        <v>32</v>
      </c>
      <c r="E26" t="s">
        <v>32</v>
      </c>
      <c r="F26" t="s">
        <v>32</v>
      </c>
      <c r="G26" t="s">
        <v>32</v>
      </c>
      <c r="H26" t="s">
        <v>32</v>
      </c>
      <c r="I26" t="s">
        <v>32</v>
      </c>
      <c r="J26" t="s">
        <v>32</v>
      </c>
    </row>
    <row r="27" spans="1:1019 1027:2043 2051:3067 3075:4091 4099:5115 5123:6139 6147:7163 7171:8187 8195:9211 9219:10235 10243:11259 11267:12283 12291:13307 13315:14331 14339:15355 15363:16379" x14ac:dyDescent="0.3">
      <c r="B27" t="s">
        <v>37</v>
      </c>
      <c r="E27" t="s">
        <v>33</v>
      </c>
      <c r="F27" t="s">
        <v>33</v>
      </c>
      <c r="G27" t="s">
        <v>33</v>
      </c>
      <c r="H27" t="s">
        <v>33</v>
      </c>
      <c r="I27" t="s">
        <v>33</v>
      </c>
      <c r="J27" t="s">
        <v>33</v>
      </c>
    </row>
    <row r="29" spans="1:1019 1027:2043 2051:3067 3075:4091 4099:5115 5123:6139 6147:7163 7171:8187 8195:9211 9219:10235 10243:11259 11267:12283 12291:13307 13315:14331 14339:15355 15363:16379" x14ac:dyDescent="0.3">
      <c r="A29" s="8" t="s">
        <v>7</v>
      </c>
      <c r="B29" s="9" t="s">
        <v>5</v>
      </c>
    </row>
    <row r="30" spans="1:1019 1027:2043 2051:3067 3075:4091 4099:5115 5123:6139 6147:7163 7171:8187 8195:9211 9219:10235 10243:11259 11267:12283 12291:13307 13315:14331 14339:15355 15363:16379" x14ac:dyDescent="0.3">
      <c r="A30" s="8" t="s">
        <v>42</v>
      </c>
      <c r="B30" s="8"/>
      <c r="C30" t="s">
        <v>28</v>
      </c>
      <c r="D30" t="s">
        <v>29</v>
      </c>
      <c r="E30" t="s">
        <v>30</v>
      </c>
      <c r="F30" t="s">
        <v>31</v>
      </c>
      <c r="G30" t="s">
        <v>32</v>
      </c>
      <c r="H30" t="s">
        <v>33</v>
      </c>
    </row>
    <row r="31" spans="1:1019 1027:2043 2051:3067 3075:4091 4099:5115 5123:6139 6147:7163 7171:8187 8195:9211 9219:10235 10243:11259 11267:12283 12291:13307 13315:14331 14339:15355 15363:16379" x14ac:dyDescent="0.3">
      <c r="A31">
        <v>0</v>
      </c>
      <c r="B31">
        <v>5</v>
      </c>
      <c r="C31">
        <v>8</v>
      </c>
      <c r="D31">
        <v>9</v>
      </c>
      <c r="E31">
        <v>11</v>
      </c>
      <c r="F31">
        <v>13</v>
      </c>
      <c r="G31">
        <v>15</v>
      </c>
      <c r="H31">
        <v>16</v>
      </c>
      <c r="I31">
        <v>18</v>
      </c>
      <c r="J31">
        <v>99</v>
      </c>
    </row>
    <row r="32" spans="1:1019 1027:2043 2051:3067 3075:4091 4099:5115 5123:6139 6147:7163 7171:8187 8195:9211 9219:10235 10243:11259 11267:12283 12291:13307 13315:14331 14339:15355 15363:16379" x14ac:dyDescent="0.3">
      <c r="A32" s="8" t="s">
        <v>2</v>
      </c>
      <c r="B32" s="8" t="s">
        <v>65</v>
      </c>
      <c r="C32" s="8" t="s">
        <v>64</v>
      </c>
      <c r="D32" s="8" t="s">
        <v>63</v>
      </c>
      <c r="E32" s="8" t="s">
        <v>62</v>
      </c>
      <c r="F32" s="8" t="s">
        <v>61</v>
      </c>
      <c r="G32" s="8" t="s">
        <v>60</v>
      </c>
      <c r="H32" s="8" t="s">
        <v>27</v>
      </c>
      <c r="I32" s="8" t="s">
        <v>38</v>
      </c>
      <c r="J32" s="8" t="s">
        <v>39</v>
      </c>
    </row>
    <row r="33" spans="1:10" x14ac:dyDescent="0.3">
      <c r="A33" s="8"/>
      <c r="B33" s="10" t="s">
        <v>11</v>
      </c>
      <c r="C33" s="10" t="s">
        <v>12</v>
      </c>
      <c r="D33" s="10" t="s">
        <v>13</v>
      </c>
      <c r="E33" s="10" t="s">
        <v>14</v>
      </c>
      <c r="F33" s="10" t="s">
        <v>15</v>
      </c>
      <c r="G33" s="10" t="s">
        <v>16</v>
      </c>
      <c r="H33" s="10" t="s">
        <v>17</v>
      </c>
      <c r="I33" s="10" t="s">
        <v>18</v>
      </c>
      <c r="J33" s="10" t="s">
        <v>59</v>
      </c>
    </row>
    <row r="34" spans="1:10" x14ac:dyDescent="0.3">
      <c r="B34" t="s">
        <v>28</v>
      </c>
      <c r="C34" t="s">
        <v>28</v>
      </c>
      <c r="D34" t="s">
        <v>28</v>
      </c>
      <c r="E34" t="s">
        <v>28</v>
      </c>
      <c r="F34" t="s">
        <v>28</v>
      </c>
      <c r="G34" t="s">
        <v>28</v>
      </c>
      <c r="H34" t="s">
        <v>28</v>
      </c>
      <c r="I34" t="s">
        <v>28</v>
      </c>
      <c r="J34" t="s">
        <v>28</v>
      </c>
    </row>
    <row r="35" spans="1:10" x14ac:dyDescent="0.3">
      <c r="C35" t="s">
        <v>29</v>
      </c>
      <c r="D35" t="s">
        <v>29</v>
      </c>
      <c r="E35" t="s">
        <v>29</v>
      </c>
      <c r="F35" t="s">
        <v>29</v>
      </c>
      <c r="G35" t="s">
        <v>29</v>
      </c>
      <c r="H35" t="s">
        <v>29</v>
      </c>
      <c r="I35" t="s">
        <v>29</v>
      </c>
      <c r="J35" t="s">
        <v>29</v>
      </c>
    </row>
    <row r="36" spans="1:10" x14ac:dyDescent="0.3">
      <c r="D36" t="s">
        <v>30</v>
      </c>
      <c r="E36" t="s">
        <v>30</v>
      </c>
      <c r="F36" t="s">
        <v>30</v>
      </c>
      <c r="G36" t="s">
        <v>30</v>
      </c>
      <c r="H36" t="s">
        <v>30</v>
      </c>
      <c r="I36" t="s">
        <v>30</v>
      </c>
      <c r="J36" t="s">
        <v>30</v>
      </c>
    </row>
    <row r="37" spans="1:10" x14ac:dyDescent="0.3">
      <c r="D37" t="s">
        <v>31</v>
      </c>
      <c r="E37" t="s">
        <v>31</v>
      </c>
      <c r="F37" t="s">
        <v>31</v>
      </c>
      <c r="G37" t="s">
        <v>31</v>
      </c>
      <c r="H37" t="s">
        <v>31</v>
      </c>
      <c r="I37" t="s">
        <v>31</v>
      </c>
      <c r="J37" t="s">
        <v>31</v>
      </c>
    </row>
    <row r="38" spans="1:10" x14ac:dyDescent="0.3">
      <c r="E38" t="s">
        <v>32</v>
      </c>
      <c r="F38" t="s">
        <v>32</v>
      </c>
      <c r="G38" t="s">
        <v>32</v>
      </c>
      <c r="H38" t="s">
        <v>32</v>
      </c>
      <c r="I38" t="s">
        <v>32</v>
      </c>
      <c r="J38" t="s">
        <v>32</v>
      </c>
    </row>
    <row r="39" spans="1:10" x14ac:dyDescent="0.3">
      <c r="E39" t="s">
        <v>33</v>
      </c>
      <c r="F39" t="s">
        <v>33</v>
      </c>
      <c r="G39" t="s">
        <v>33</v>
      </c>
      <c r="H39" t="s">
        <v>33</v>
      </c>
      <c r="I39" t="s">
        <v>33</v>
      </c>
      <c r="J39" t="s">
        <v>33</v>
      </c>
    </row>
    <row r="41" spans="1:10" x14ac:dyDescent="0.3">
      <c r="A41" s="8" t="s">
        <v>7</v>
      </c>
      <c r="B41" s="9" t="s">
        <v>9</v>
      </c>
    </row>
    <row r="42" spans="1:10" x14ac:dyDescent="0.3">
      <c r="A42" s="8" t="s">
        <v>42</v>
      </c>
      <c r="B42" s="8"/>
      <c r="C42" t="s">
        <v>30</v>
      </c>
      <c r="D42" t="s">
        <v>31</v>
      </c>
      <c r="E42" t="s">
        <v>32</v>
      </c>
      <c r="F42" t="s">
        <v>33</v>
      </c>
    </row>
    <row r="43" spans="1:10" x14ac:dyDescent="0.3">
      <c r="A43">
        <v>0</v>
      </c>
      <c r="B43">
        <v>9</v>
      </c>
      <c r="C43">
        <v>11</v>
      </c>
      <c r="D43">
        <v>13</v>
      </c>
      <c r="E43">
        <v>15</v>
      </c>
      <c r="F43">
        <v>16</v>
      </c>
      <c r="G43">
        <v>18</v>
      </c>
      <c r="H43">
        <v>99</v>
      </c>
    </row>
    <row r="44" spans="1:10" x14ac:dyDescent="0.3">
      <c r="A44" s="8" t="s">
        <v>2</v>
      </c>
      <c r="B44" s="8" t="s">
        <v>63</v>
      </c>
      <c r="C44" s="8" t="s">
        <v>62</v>
      </c>
      <c r="D44" s="8" t="s">
        <v>61</v>
      </c>
      <c r="E44" s="8" t="s">
        <v>60</v>
      </c>
      <c r="F44" s="8" t="s">
        <v>27</v>
      </c>
      <c r="G44" s="8" t="s">
        <v>38</v>
      </c>
      <c r="H44" s="8" t="s">
        <v>39</v>
      </c>
      <c r="I44" s="8"/>
      <c r="J44" s="8"/>
    </row>
    <row r="45" spans="1:10" x14ac:dyDescent="0.3">
      <c r="A45" s="8"/>
      <c r="B45" s="10" t="s">
        <v>11</v>
      </c>
      <c r="C45" s="10" t="s">
        <v>12</v>
      </c>
      <c r="D45" s="10" t="s">
        <v>13</v>
      </c>
      <c r="E45" s="10" t="s">
        <v>14</v>
      </c>
      <c r="F45" s="10" t="s">
        <v>15</v>
      </c>
      <c r="G45" s="10" t="s">
        <v>16</v>
      </c>
      <c r="H45" s="10" t="s">
        <v>17</v>
      </c>
      <c r="I45" s="10"/>
      <c r="J45" s="10"/>
    </row>
    <row r="46" spans="1:10" x14ac:dyDescent="0.3">
      <c r="B46" t="s">
        <v>30</v>
      </c>
      <c r="C46" t="s">
        <v>30</v>
      </c>
      <c r="D46" t="s">
        <v>30</v>
      </c>
      <c r="E46" t="s">
        <v>30</v>
      </c>
      <c r="F46" t="s">
        <v>30</v>
      </c>
      <c r="G46" t="s">
        <v>30</v>
      </c>
      <c r="H46" t="s">
        <v>30</v>
      </c>
    </row>
    <row r="47" spans="1:10" x14ac:dyDescent="0.3">
      <c r="B47" t="s">
        <v>31</v>
      </c>
      <c r="C47" t="s">
        <v>31</v>
      </c>
      <c r="D47" t="s">
        <v>31</v>
      </c>
      <c r="E47" t="s">
        <v>31</v>
      </c>
      <c r="F47" t="s">
        <v>31</v>
      </c>
      <c r="G47" t="s">
        <v>31</v>
      </c>
      <c r="H47" t="s">
        <v>31</v>
      </c>
    </row>
    <row r="48" spans="1:10" x14ac:dyDescent="0.3">
      <c r="C48" t="s">
        <v>32</v>
      </c>
      <c r="D48" t="s">
        <v>32</v>
      </c>
      <c r="E48" t="s">
        <v>32</v>
      </c>
      <c r="F48" t="s">
        <v>32</v>
      </c>
      <c r="G48" t="s">
        <v>32</v>
      </c>
      <c r="H48" t="s">
        <v>32</v>
      </c>
    </row>
    <row r="49" spans="1:10" x14ac:dyDescent="0.3">
      <c r="D49" t="s">
        <v>33</v>
      </c>
      <c r="E49" t="s">
        <v>33</v>
      </c>
      <c r="F49" t="s">
        <v>33</v>
      </c>
      <c r="G49" t="s">
        <v>33</v>
      </c>
      <c r="H49" t="s">
        <v>33</v>
      </c>
    </row>
    <row r="51" spans="1:10" x14ac:dyDescent="0.3">
      <c r="A51" s="8" t="s">
        <v>7</v>
      </c>
      <c r="B51" s="9" t="s">
        <v>8</v>
      </c>
    </row>
    <row r="52" spans="1:10" x14ac:dyDescent="0.3">
      <c r="A52" s="8" t="s">
        <v>42</v>
      </c>
      <c r="B52" s="8"/>
      <c r="C52" t="s">
        <v>29</v>
      </c>
      <c r="D52" t="s">
        <v>30</v>
      </c>
    </row>
    <row r="53" spans="1:10" x14ac:dyDescent="0.3">
      <c r="A53">
        <v>0</v>
      </c>
      <c r="B53">
        <v>8</v>
      </c>
      <c r="C53">
        <v>9</v>
      </c>
      <c r="D53">
        <v>11</v>
      </c>
      <c r="E53">
        <v>13</v>
      </c>
      <c r="F53">
        <v>15</v>
      </c>
      <c r="G53">
        <v>16</v>
      </c>
      <c r="H53">
        <v>18</v>
      </c>
      <c r="I53">
        <v>99</v>
      </c>
    </row>
    <row r="54" spans="1:10" x14ac:dyDescent="0.3">
      <c r="A54" s="8" t="s">
        <v>2</v>
      </c>
      <c r="B54" s="8" t="s">
        <v>64</v>
      </c>
      <c r="C54" s="8" t="s">
        <v>63</v>
      </c>
      <c r="D54" s="8" t="s">
        <v>62</v>
      </c>
      <c r="E54" s="8" t="s">
        <v>61</v>
      </c>
      <c r="F54" s="8" t="s">
        <v>60</v>
      </c>
      <c r="G54" s="8" t="s">
        <v>27</v>
      </c>
      <c r="H54" s="8" t="s">
        <v>38</v>
      </c>
      <c r="I54" s="8" t="s">
        <v>39</v>
      </c>
      <c r="J54" s="8"/>
    </row>
    <row r="55" spans="1:10" x14ac:dyDescent="0.3">
      <c r="A55" s="8"/>
      <c r="B55" s="10" t="s">
        <v>12</v>
      </c>
      <c r="C55" s="10" t="s">
        <v>13</v>
      </c>
      <c r="D55" s="10" t="s">
        <v>14</v>
      </c>
      <c r="E55" s="10" t="s">
        <v>15</v>
      </c>
      <c r="F55" s="10" t="s">
        <v>16</v>
      </c>
      <c r="G55" s="10" t="s">
        <v>17</v>
      </c>
      <c r="H55" s="10" t="s">
        <v>18</v>
      </c>
      <c r="I55" s="10" t="s">
        <v>59</v>
      </c>
      <c r="J55" s="10"/>
    </row>
    <row r="56" spans="1:10" x14ac:dyDescent="0.3">
      <c r="B56" t="s">
        <v>29</v>
      </c>
      <c r="C56" t="s">
        <v>29</v>
      </c>
      <c r="D56" t="s">
        <v>29</v>
      </c>
      <c r="E56" t="s">
        <v>29</v>
      </c>
      <c r="F56" t="s">
        <v>29</v>
      </c>
      <c r="G56" t="s">
        <v>29</v>
      </c>
      <c r="H56" t="s">
        <v>29</v>
      </c>
      <c r="I56" t="s">
        <v>29</v>
      </c>
    </row>
    <row r="57" spans="1:10" x14ac:dyDescent="0.3">
      <c r="B57" t="s">
        <v>30</v>
      </c>
      <c r="C57" t="s">
        <v>30</v>
      </c>
      <c r="D57" t="s">
        <v>30</v>
      </c>
      <c r="E57" t="s">
        <v>30</v>
      </c>
      <c r="F57" t="s">
        <v>30</v>
      </c>
      <c r="G57" t="s">
        <v>30</v>
      </c>
      <c r="H57" t="s">
        <v>30</v>
      </c>
      <c r="I57" t="s">
        <v>30</v>
      </c>
    </row>
    <row r="58" spans="1:10" x14ac:dyDescent="0.3">
      <c r="B58" t="s">
        <v>37</v>
      </c>
      <c r="C58" t="s">
        <v>37</v>
      </c>
      <c r="D58" t="s">
        <v>37</v>
      </c>
      <c r="E58" t="s">
        <v>37</v>
      </c>
    </row>
    <row r="60" spans="1:10" x14ac:dyDescent="0.3">
      <c r="A60" s="8" t="s">
        <v>7</v>
      </c>
      <c r="B60" s="9" t="s">
        <v>20</v>
      </c>
    </row>
    <row r="61" spans="1:10" x14ac:dyDescent="0.3">
      <c r="A61" s="8" t="s">
        <v>26</v>
      </c>
      <c r="B61" s="8"/>
      <c r="C61" t="s">
        <v>34</v>
      </c>
      <c r="D61" t="s">
        <v>35</v>
      </c>
      <c r="E61" t="s">
        <v>36</v>
      </c>
    </row>
    <row r="62" spans="1:10" x14ac:dyDescent="0.3">
      <c r="A62">
        <v>0</v>
      </c>
      <c r="B62" s="8">
        <v>14</v>
      </c>
      <c r="C62">
        <v>99</v>
      </c>
    </row>
    <row r="63" spans="1:10" x14ac:dyDescent="0.3">
      <c r="A63" s="8" t="s">
        <v>2</v>
      </c>
      <c r="B63" s="8" t="s">
        <v>40</v>
      </c>
      <c r="C63" s="8" t="s">
        <v>41</v>
      </c>
      <c r="D63" s="8"/>
      <c r="E63" s="8"/>
      <c r="F63" s="8"/>
      <c r="G63" s="8"/>
      <c r="H63" s="8"/>
      <c r="I63" s="8"/>
    </row>
    <row r="64" spans="1:10" x14ac:dyDescent="0.3">
      <c r="A64" s="8"/>
      <c r="B64" s="10" t="s">
        <v>11</v>
      </c>
      <c r="C64" s="10" t="s">
        <v>12</v>
      </c>
      <c r="D64" s="10"/>
      <c r="E64" s="10"/>
      <c r="F64" s="10"/>
      <c r="G64" s="10"/>
      <c r="H64" s="10"/>
      <c r="I64" s="10"/>
      <c r="J64" s="10"/>
    </row>
    <row r="65" spans="2:3" x14ac:dyDescent="0.3">
      <c r="B65" t="s">
        <v>34</v>
      </c>
      <c r="C65" t="s">
        <v>34</v>
      </c>
    </row>
    <row r="66" spans="2:3" x14ac:dyDescent="0.3">
      <c r="B66" t="s">
        <v>35</v>
      </c>
      <c r="C66" t="s">
        <v>35</v>
      </c>
    </row>
    <row r="67" spans="2:3" x14ac:dyDescent="0.3">
      <c r="B67" t="s">
        <v>36</v>
      </c>
      <c r="C67" t="s">
        <v>36</v>
      </c>
    </row>
  </sheetData>
  <sheetProtection sheet="1" objects="1" scenarios="1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23e685-4ff3-4c2c-82ae-dff91d11459a" xsi:nil="true"/>
    <lcf76f155ced4ddcb4097134ff3c332f xmlns="976dea66-50ac-4a26-b597-ce351203588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624C4D8A169843A361155F3C772CF3" ma:contentTypeVersion="" ma:contentTypeDescription="Crear nuevo documento." ma:contentTypeScope="" ma:versionID="d22d902acadb133442ea5c18ed47e5e9">
  <xsd:schema xmlns:xsd="http://www.w3.org/2001/XMLSchema" xmlns:xs="http://www.w3.org/2001/XMLSchema" xmlns:p="http://schemas.microsoft.com/office/2006/metadata/properties" xmlns:ns2="976DEA66-50AC-4A26-B597-CE351203588B" xmlns:ns3="976dea66-50ac-4a26-b597-ce351203588b" xmlns:ns4="0523e685-4ff3-4c2c-82ae-dff91d11459a" targetNamespace="http://schemas.microsoft.com/office/2006/metadata/properties" ma:root="true" ma:fieldsID="01ecf5e5eafa465a25416e3942acc74a" ns2:_="" ns3:_="" ns4:_="">
    <xsd:import namespace="976DEA66-50AC-4A26-B597-CE351203588B"/>
    <xsd:import namespace="976dea66-50ac-4a26-b597-ce351203588b"/>
    <xsd:import namespace="0523e685-4ff3-4c2c-82ae-dff91d1145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6DEA66-50AC-4A26-B597-CE35120358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6dea66-50ac-4a26-b597-ce351203588b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ba4db5d3-e910-45dd-9fea-f24c7c4afa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23e685-4ff3-4c2c-82ae-dff91d11459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892cf05c-d883-4bb8-a67f-c8ef554e71c8}" ma:internalName="TaxCatchAll" ma:showField="CatchAllData" ma:web="0523e685-4ff3-4c2c-82ae-dff91d1145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485D7B20-30BF-4916-B27F-9C6102CB3E6E}">
  <ds:schemaRefs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cec62060-e65d-4b59-8842-da16ea032e09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7C1A52B-0399-41E4-99BD-B1A3D8C53D48}"/>
</file>

<file path=customXml/itemProps3.xml><?xml version="1.0" encoding="utf-8"?>
<ds:datastoreItem xmlns:ds="http://schemas.openxmlformats.org/officeDocument/2006/customXml" ds:itemID="{BB7AF407-162B-421A-8841-276F4605B99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FDED46D-2A6A-4A69-8058-943EEE38C250}">
  <ds:schemaRefs>
    <ds:schemaRef ds:uri="http://schemas.microsoft.com/DataMashup"/>
  </ds:schemaRefs>
</ds:datastoreItem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Individuales</vt:lpstr>
      <vt:lpstr>Parejas</vt:lpstr>
      <vt:lpstr>Grupales</vt:lpstr>
      <vt:lpstr>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Vallarino</dc:creator>
  <cp:lastModifiedBy>Cristian Vallarino</cp:lastModifiedBy>
  <cp:lastPrinted>2019-03-06T13:08:53Z</cp:lastPrinted>
  <dcterms:created xsi:type="dcterms:W3CDTF">2017-12-27T22:58:53Z</dcterms:created>
  <dcterms:modified xsi:type="dcterms:W3CDTF">2022-09-09T16:05:10Z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0x01010038624C4D8A169843A361155F3C772CF3</vt:lpwstr>
  </property>
</Properties>
</file>